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smain\2022_r04\01特定建築物等の調査・点検事業\0101定期調査受託事業\※012定期調査受託事業\令和04年度\00共通\"/>
    </mc:Choice>
  </mc:AlternateContent>
  <xr:revisionPtr revIDLastSave="0" documentId="8_{DCF12241-B4DE-4C5A-8DC0-FEFF3716607F}" xr6:coauthVersionLast="47" xr6:coauthVersionMax="47" xr10:uidLastSave="{00000000-0000-0000-0000-000000000000}"/>
  <bookViews>
    <workbookView xWindow="-120" yWindow="-120" windowWidth="20730" windowHeight="11160" xr2:uid="{A1B74821-A452-466C-976A-3F48A1843D23}"/>
  </bookViews>
  <sheets>
    <sheet name="Sheet1" sheetId="1" r:id="rId1"/>
  </sheets>
  <externalReferences>
    <externalReference r:id="rId2"/>
  </externalReferences>
  <definedNames>
    <definedName name="_xlnm.Print_Area" localSheetId="0">Sheet1!$A$1:$G$32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 l="1"/>
</calcChain>
</file>

<file path=xl/sharedStrings.xml><?xml version="1.0" encoding="utf-8"?>
<sst xmlns="http://schemas.openxmlformats.org/spreadsheetml/2006/main" count="43" uniqueCount="40">
  <si>
    <t>特定建築物の定期調査報告業務委託申込書</t>
    <rPh sb="0" eb="2">
      <t>トクテイ</t>
    </rPh>
    <rPh sb="2" eb="5">
      <t>ケンチクブツ</t>
    </rPh>
    <rPh sb="6" eb="8">
      <t>テイキ</t>
    </rPh>
    <rPh sb="8" eb="10">
      <t>チョウサ</t>
    </rPh>
    <rPh sb="10" eb="12">
      <t>ホウコク</t>
    </rPh>
    <rPh sb="12" eb="14">
      <t>ギョウム</t>
    </rPh>
    <rPh sb="14" eb="16">
      <t>イタク</t>
    </rPh>
    <rPh sb="16" eb="18">
      <t>モウシコミ</t>
    </rPh>
    <rPh sb="18" eb="19">
      <t>ショ</t>
    </rPh>
    <phoneticPr fontId="2"/>
  </si>
  <si>
    <t>　年　　月　　日</t>
    <rPh sb="1" eb="2">
      <t>ネン</t>
    </rPh>
    <rPh sb="4" eb="5">
      <t>ガツ</t>
    </rPh>
    <rPh sb="7" eb="8">
      <t>ヒ</t>
    </rPh>
    <phoneticPr fontId="2"/>
  </si>
  <si>
    <t>一般財団法人島根県建築住宅センター　理事長　様</t>
    <rPh sb="0" eb="2">
      <t>イッパン</t>
    </rPh>
    <rPh sb="2" eb="4">
      <t>ザイダン</t>
    </rPh>
    <rPh sb="4" eb="6">
      <t>ホウジン</t>
    </rPh>
    <rPh sb="6" eb="9">
      <t>シマネケン</t>
    </rPh>
    <rPh sb="9" eb="11">
      <t>ケンチク</t>
    </rPh>
    <rPh sb="11" eb="13">
      <t>ジュウタク</t>
    </rPh>
    <rPh sb="18" eb="21">
      <t>リジチョウ</t>
    </rPh>
    <rPh sb="22" eb="23">
      <t>サマ</t>
    </rPh>
    <phoneticPr fontId="2"/>
  </si>
  <si>
    <t>　申込者（所有者又は管理者）</t>
    <rPh sb="1" eb="3">
      <t>モウシコミ</t>
    </rPh>
    <rPh sb="3" eb="4">
      <t>シャ</t>
    </rPh>
    <rPh sb="5" eb="8">
      <t>ショユウシャ</t>
    </rPh>
    <rPh sb="8" eb="9">
      <t>マタ</t>
    </rPh>
    <rPh sb="10" eb="13">
      <t>カンリシャ</t>
    </rPh>
    <phoneticPr fontId="2"/>
  </si>
  <si>
    <t>住所</t>
    <rPh sb="0" eb="2">
      <t>ジュウショ</t>
    </rPh>
    <phoneticPr fontId="2"/>
  </si>
  <si>
    <t>〒</t>
    <phoneticPr fontId="2"/>
  </si>
  <si>
    <t>氏名</t>
    <rPh sb="0" eb="2">
      <t>シメイ</t>
    </rPh>
    <phoneticPr fontId="2"/>
  </si>
  <si>
    <r>
      <t>　私は、建築基準法第</t>
    </r>
    <r>
      <rPr>
        <b/>
        <sz val="12"/>
        <color theme="1"/>
        <rFont val="ＭＳ ゴシック"/>
        <family val="3"/>
        <charset val="128"/>
      </rPr>
      <t>１２条第１項</t>
    </r>
    <r>
      <rPr>
        <sz val="12"/>
        <color theme="1"/>
        <rFont val="ＭＳ ゴシック"/>
        <family val="3"/>
        <charset val="128"/>
      </rPr>
      <t>に基づく定期報告に必要とする調査及び手続きに
関する業務を下記により貴財団に委託したいので申し込みます。</t>
    </r>
    <rPh sb="1" eb="2">
      <t>ワタシ</t>
    </rPh>
    <rPh sb="4" eb="6">
      <t>ケンチク</t>
    </rPh>
    <rPh sb="6" eb="9">
      <t>キジュンホウ</t>
    </rPh>
    <rPh sb="9" eb="10">
      <t>ダイ</t>
    </rPh>
    <rPh sb="12" eb="13">
      <t>ジョウ</t>
    </rPh>
    <rPh sb="13" eb="14">
      <t>ダイ</t>
    </rPh>
    <rPh sb="15" eb="16">
      <t>コウ</t>
    </rPh>
    <rPh sb="17" eb="18">
      <t>モト</t>
    </rPh>
    <rPh sb="20" eb="22">
      <t>テイキ</t>
    </rPh>
    <rPh sb="22" eb="24">
      <t>ホウコク</t>
    </rPh>
    <rPh sb="25" eb="27">
      <t>ヒツヨウ</t>
    </rPh>
    <rPh sb="30" eb="32">
      <t>チョウサ</t>
    </rPh>
    <rPh sb="32" eb="33">
      <t>オヨ</t>
    </rPh>
    <rPh sb="34" eb="36">
      <t>テツヅキ</t>
    </rPh>
    <rPh sb="39" eb="40">
      <t>カン</t>
    </rPh>
    <rPh sb="42" eb="44">
      <t>ギョウム</t>
    </rPh>
    <rPh sb="45" eb="47">
      <t>カキ</t>
    </rPh>
    <rPh sb="50" eb="51">
      <t>キ</t>
    </rPh>
    <rPh sb="51" eb="53">
      <t>ザイダン</t>
    </rPh>
    <rPh sb="54" eb="56">
      <t>イタク</t>
    </rPh>
    <rPh sb="61" eb="62">
      <t>モウ</t>
    </rPh>
    <rPh sb="63" eb="64">
      <t>コ</t>
    </rPh>
    <phoneticPr fontId="2"/>
  </si>
  <si>
    <t>記</t>
    <rPh sb="0" eb="1">
      <t>キ</t>
    </rPh>
    <phoneticPr fontId="2"/>
  </si>
  <si>
    <t>調査対象建物</t>
    <rPh sb="0" eb="2">
      <t>チョウサ</t>
    </rPh>
    <rPh sb="2" eb="4">
      <t>タイショウ</t>
    </rPh>
    <rPh sb="4" eb="6">
      <t>タテモノ</t>
    </rPh>
    <rPh sb="5" eb="6">
      <t>ブツ</t>
    </rPh>
    <phoneticPr fontId="2"/>
  </si>
  <si>
    <t>所在地</t>
    <rPh sb="0" eb="3">
      <t>ショザイチ</t>
    </rPh>
    <phoneticPr fontId="2"/>
  </si>
  <si>
    <t>電話番号</t>
    <rPh sb="0" eb="2">
      <t>デンワ</t>
    </rPh>
    <rPh sb="2" eb="4">
      <t>バンゴウ</t>
    </rPh>
    <phoneticPr fontId="2"/>
  </si>
  <si>
    <t>用途</t>
    <rPh sb="0" eb="2">
      <t>ヨウト</t>
    </rPh>
    <phoneticPr fontId="2"/>
  </si>
  <si>
    <t>構造</t>
    <rPh sb="0" eb="2">
      <t>コウゾウ</t>
    </rPh>
    <phoneticPr fontId="2"/>
  </si>
  <si>
    <t>階</t>
    <rPh sb="0" eb="1">
      <t>カイ</t>
    </rPh>
    <phoneticPr fontId="2"/>
  </si>
  <si>
    <t>・地上</t>
    <rPh sb="1" eb="3">
      <t>チジョウ</t>
    </rPh>
    <phoneticPr fontId="2"/>
  </si>
  <si>
    <t>・地下</t>
    <rPh sb="1" eb="3">
      <t>チカ</t>
    </rPh>
    <phoneticPr fontId="2"/>
  </si>
  <si>
    <t>延床面積</t>
    <rPh sb="0" eb="2">
      <t>ノベユカ</t>
    </rPh>
    <rPh sb="2" eb="4">
      <t>メンセキ</t>
    </rPh>
    <phoneticPr fontId="2"/>
  </si>
  <si>
    <t>㎡</t>
    <phoneticPr fontId="2"/>
  </si>
  <si>
    <t>増改築の有無</t>
    <rPh sb="0" eb="3">
      <t>ゾウカイチク</t>
    </rPh>
    <rPh sb="4" eb="6">
      <t>ウム</t>
    </rPh>
    <phoneticPr fontId="2"/>
  </si>
  <si>
    <t>・有</t>
    <rPh sb="1" eb="2">
      <t>アリ</t>
    </rPh>
    <phoneticPr fontId="2"/>
  </si>
  <si>
    <t>　　　　　年　　　月頃</t>
    <rPh sb="5" eb="6">
      <t>ネン</t>
    </rPh>
    <rPh sb="9" eb="10">
      <t>ガツ</t>
    </rPh>
    <rPh sb="10" eb="11">
      <t>コロ</t>
    </rPh>
    <phoneticPr fontId="2"/>
  </si>
  <si>
    <t>・無</t>
    <rPh sb="1" eb="2">
      <t>ナ</t>
    </rPh>
    <phoneticPr fontId="2"/>
  </si>
  <si>
    <t>（過去３年以内に行われた場合に記入してください）</t>
    <rPh sb="1" eb="3">
      <t>カコ</t>
    </rPh>
    <rPh sb="4" eb="5">
      <t>ネン</t>
    </rPh>
    <rPh sb="5" eb="7">
      <t>イナイ</t>
    </rPh>
    <rPh sb="8" eb="9">
      <t>オコナ</t>
    </rPh>
    <rPh sb="12" eb="14">
      <t>バアイ</t>
    </rPh>
    <rPh sb="15" eb="17">
      <t>キニュウ</t>
    </rPh>
    <phoneticPr fontId="2"/>
  </si>
  <si>
    <t>調査希望時期</t>
    <rPh sb="0" eb="2">
      <t>チョウサ</t>
    </rPh>
    <rPh sb="2" eb="4">
      <t>キボウ</t>
    </rPh>
    <rPh sb="4" eb="6">
      <t>ジキ</t>
    </rPh>
    <phoneticPr fontId="2"/>
  </si>
  <si>
    <t>令和　　　年　　月</t>
    <rPh sb="0" eb="2">
      <t>レイワ</t>
    </rPh>
    <rPh sb="5" eb="6">
      <t>ネン</t>
    </rPh>
    <rPh sb="8" eb="9">
      <t>ツキ</t>
    </rPh>
    <phoneticPr fontId="2"/>
  </si>
  <si>
    <t>から</t>
    <phoneticPr fontId="2"/>
  </si>
  <si>
    <t>令和　　　年　　月頃</t>
    <rPh sb="0" eb="2">
      <t>レイワ</t>
    </rPh>
    <rPh sb="5" eb="6">
      <t>ネン</t>
    </rPh>
    <rPh sb="8" eb="9">
      <t>ツキ</t>
    </rPh>
    <rPh sb="9" eb="10">
      <t>コロ</t>
    </rPh>
    <phoneticPr fontId="2"/>
  </si>
  <si>
    <t>委託額</t>
    <rPh sb="0" eb="3">
      <t>イタクガク</t>
    </rPh>
    <phoneticPr fontId="2"/>
  </si>
  <si>
    <t>■</t>
    <phoneticPr fontId="2"/>
  </si>
  <si>
    <t>□</t>
    <phoneticPr fontId="2"/>
  </si>
  <si>
    <t>上記によらない額（　　　　　　　　　　円）</t>
    <rPh sb="0" eb="2">
      <t>ジョウキ</t>
    </rPh>
    <rPh sb="7" eb="8">
      <t>ガク</t>
    </rPh>
    <rPh sb="19" eb="20">
      <t>エン</t>
    </rPh>
    <phoneticPr fontId="2"/>
  </si>
  <si>
    <t>担当者名</t>
    <rPh sb="0" eb="3">
      <t>タントウシャ</t>
    </rPh>
    <rPh sb="3" eb="4">
      <t>メイ</t>
    </rPh>
    <phoneticPr fontId="2"/>
  </si>
  <si>
    <t>氏　名</t>
    <rPh sb="0" eb="1">
      <t>シ</t>
    </rPh>
    <rPh sb="2" eb="3">
      <t>ナ</t>
    </rPh>
    <phoneticPr fontId="2"/>
  </si>
  <si>
    <t>（現地立会）</t>
    <rPh sb="1" eb="3">
      <t>ゲンチ</t>
    </rPh>
    <rPh sb="3" eb="5">
      <t>タチアイ</t>
    </rPh>
    <phoneticPr fontId="2"/>
  </si>
  <si>
    <t>（TEL　　　　　　　　　　　　FAX　　　　　　　　　　　　　）</t>
    <phoneticPr fontId="2"/>
  </si>
  <si>
    <t>※変更がある場合は、訂正線の上、記入をお願いします。</t>
    <rPh sb="1" eb="3">
      <t>ヘンコウ</t>
    </rPh>
    <rPh sb="6" eb="8">
      <t>バアイ</t>
    </rPh>
    <rPh sb="10" eb="12">
      <t>テイセイ</t>
    </rPh>
    <rPh sb="12" eb="13">
      <t>セン</t>
    </rPh>
    <rPh sb="14" eb="15">
      <t>ウエ</t>
    </rPh>
    <rPh sb="16" eb="18">
      <t>キニュウ</t>
    </rPh>
    <rPh sb="20" eb="21">
      <t>ネガ</t>
    </rPh>
    <phoneticPr fontId="2"/>
  </si>
  <si>
    <t>（電話番号　　 　－　　　－　　　　）</t>
    <rPh sb="1" eb="3">
      <t>デンワ</t>
    </rPh>
    <rPh sb="3" eb="5">
      <t>バンゴウ</t>
    </rPh>
    <phoneticPr fontId="2"/>
  </si>
  <si>
    <t>内容</t>
    <rPh sb="0" eb="2">
      <t>ナイヨウ</t>
    </rPh>
    <phoneticPr fontId="2"/>
  </si>
  <si>
    <t>報酬額表に規定する額</t>
    <rPh sb="0" eb="2">
      <t>ホウシュウ</t>
    </rPh>
    <rPh sb="2" eb="3">
      <t>ガク</t>
    </rPh>
    <rPh sb="3" eb="4">
      <t>ヒョウ</t>
    </rPh>
    <rPh sb="5" eb="7">
      <t>キテイ</t>
    </rPh>
    <rPh sb="9" eb="10">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</si>
</sst>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18"/>
      <color theme="1"/>
      <name val="ＭＳ ゴシック"/>
      <family val="3"/>
      <charset val="128"/>
    </font>
    <font>
      <sz val="6"/>
      <name val="游ゴシック"/>
      <family val="2"/>
      <charset val="128"/>
      <scheme val="minor"/>
    </font>
    <font>
      <sz val="12"/>
      <color theme="1"/>
      <name val="ＭＳ ゴシック"/>
      <family val="3"/>
      <charset val="128"/>
    </font>
    <font>
      <b/>
      <sz val="12"/>
      <color theme="1"/>
      <name val="ＭＳ ゴシック"/>
      <family val="3"/>
      <charset val="128"/>
    </font>
    <font>
      <sz val="12"/>
      <color rgb="FFFF0000"/>
      <name val="ＭＳ ゴシック"/>
      <family val="3"/>
      <charset val="128"/>
    </font>
    <font>
      <sz val="12"/>
      <name val="ＭＳ ゴシック"/>
      <family val="3"/>
      <charset val="128"/>
    </font>
    <font>
      <b/>
      <sz val="12"/>
      <color rgb="FFFF0000"/>
      <name val="ＭＳ ゴシック"/>
      <family val="3"/>
      <charset val="128"/>
    </font>
    <font>
      <sz val="12"/>
      <color theme="1"/>
      <name val="HG丸ｺﾞｼｯｸM-PRO"/>
      <family val="3"/>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7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2" borderId="2" xfId="0" applyFont="1" applyFill="1" applyBorder="1" applyAlignment="1">
      <alignment horizontal="distributed" vertical="center"/>
    </xf>
    <xf numFmtId="0" fontId="5" fillId="0" borderId="0" xfId="0" applyFont="1">
      <alignment vertical="center"/>
    </xf>
    <xf numFmtId="0" fontId="3" fillId="2" borderId="6" xfId="0" applyFont="1" applyFill="1" applyBorder="1" applyAlignment="1">
      <alignment horizontal="center" vertical="center"/>
    </xf>
    <xf numFmtId="0" fontId="3" fillId="2" borderId="13" xfId="0" applyFont="1" applyFill="1" applyBorder="1">
      <alignment vertical="center"/>
    </xf>
    <xf numFmtId="0" fontId="3" fillId="2" borderId="15" xfId="0" applyFont="1" applyFill="1" applyBorder="1" applyAlignment="1">
      <alignment horizontal="distributed" vertical="center"/>
    </xf>
    <xf numFmtId="0" fontId="3" fillId="2" borderId="3" xfId="0" applyFont="1" applyFill="1" applyBorder="1" applyAlignment="1">
      <alignment horizontal="left" vertical="center"/>
    </xf>
    <xf numFmtId="0" fontId="4" fillId="2" borderId="4" xfId="0" applyFont="1" applyFill="1" applyBorder="1" applyAlignment="1">
      <alignment horizontal="center" vertical="center"/>
    </xf>
    <xf numFmtId="0" fontId="3" fillId="2" borderId="4" xfId="0" applyFont="1" applyFill="1" applyBorder="1">
      <alignment vertical="center"/>
    </xf>
    <xf numFmtId="0" fontId="3" fillId="2" borderId="4" xfId="0" applyFont="1" applyFill="1" applyBorder="1" applyAlignment="1">
      <alignment horizontal="left" vertical="center"/>
    </xf>
    <xf numFmtId="0" fontId="3" fillId="2" borderId="5" xfId="0" applyFont="1" applyFill="1" applyBorder="1">
      <alignment vertical="center"/>
    </xf>
    <xf numFmtId="0" fontId="3" fillId="2" borderId="4" xfId="0" applyFont="1" applyFill="1" applyBorder="1" applyAlignment="1">
      <alignment horizontal="center" vertical="center"/>
    </xf>
    <xf numFmtId="0" fontId="3" fillId="2" borderId="6"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lignment vertical="center"/>
    </xf>
    <xf numFmtId="0" fontId="3" fillId="2" borderId="11" xfId="0" applyFont="1" applyFill="1" applyBorder="1">
      <alignment vertical="center"/>
    </xf>
    <xf numFmtId="0" fontId="6" fillId="2" borderId="2" xfId="0" applyFont="1" applyFill="1" applyBorder="1" applyAlignment="1">
      <alignment horizontal="distributed"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lignment vertical="center"/>
    </xf>
    <xf numFmtId="176" fontId="3" fillId="0" borderId="0" xfId="0" applyNumberFormat="1" applyFont="1" applyAlignment="1">
      <alignment horizontal="right" vertical="center"/>
    </xf>
    <xf numFmtId="0" fontId="3" fillId="2" borderId="10" xfId="0" applyFont="1" applyFill="1" applyBorder="1" applyAlignment="1">
      <alignment horizontal="center" vertical="center"/>
    </xf>
    <xf numFmtId="0" fontId="7" fillId="0" borderId="0" xfId="0" applyFont="1">
      <alignment vertical="center"/>
    </xf>
    <xf numFmtId="0" fontId="3" fillId="0" borderId="2" xfId="0" applyFont="1" applyBorder="1" applyAlignment="1">
      <alignment horizontal="distributed" vertical="center"/>
    </xf>
    <xf numFmtId="0" fontId="3" fillId="0" borderId="6" xfId="0" applyFont="1" applyBorder="1">
      <alignment vertical="center"/>
    </xf>
    <xf numFmtId="0" fontId="3" fillId="0" borderId="12" xfId="0" applyFont="1" applyBorder="1" applyAlignment="1">
      <alignment horizontal="distributed" vertical="center"/>
    </xf>
    <xf numFmtId="0" fontId="4" fillId="0" borderId="0" xfId="0" applyFont="1">
      <alignment vertical="center"/>
    </xf>
    <xf numFmtId="0" fontId="4" fillId="2" borderId="7" xfId="0" applyFont="1" applyFill="1" applyBorder="1" applyAlignment="1">
      <alignment horizontal="left" vertical="center"/>
    </xf>
    <xf numFmtId="0" fontId="9" fillId="2" borderId="7" xfId="0" applyFont="1" applyFill="1" applyBorder="1" applyAlignment="1">
      <alignment horizontal="right" vertical="center"/>
    </xf>
    <xf numFmtId="0" fontId="3" fillId="0" borderId="0" xfId="0" applyFont="1" applyAlignment="1">
      <alignment horizontal="left" vertical="center"/>
    </xf>
    <xf numFmtId="0" fontId="3" fillId="2" borderId="7" xfId="0" applyFont="1" applyFill="1" applyBorder="1" applyAlignment="1">
      <alignment horizontal="center" vertical="center" shrinkToFit="1"/>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2" borderId="2" xfId="0" applyFont="1" applyFill="1" applyBorder="1" applyAlignment="1">
      <alignment horizontal="distributed" vertical="center"/>
    </xf>
    <xf numFmtId="0" fontId="3" fillId="2" borderId="9" xfId="0" applyFont="1" applyFill="1" applyBorder="1" applyAlignment="1">
      <alignment horizontal="distributed" vertical="center"/>
    </xf>
    <xf numFmtId="0" fontId="3" fillId="2" borderId="12" xfId="0" applyFont="1" applyFill="1" applyBorder="1" applyAlignment="1">
      <alignment horizontal="distributed"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4" fillId="2" borderId="0" xfId="0" applyFont="1" applyFill="1" applyAlignment="1">
      <alignment horizontal="left" vertical="center"/>
    </xf>
    <xf numFmtId="0" fontId="4" fillId="2" borderId="11" xfId="0" applyFont="1" applyFill="1" applyBorder="1" applyAlignment="1">
      <alignment horizontal="left" vertical="center"/>
    </xf>
    <xf numFmtId="0" fontId="4" fillId="2" borderId="1" xfId="0" applyFont="1" applyFill="1" applyBorder="1">
      <alignment vertical="center"/>
    </xf>
    <xf numFmtId="0" fontId="4" fillId="2" borderId="14" xfId="0" applyFont="1" applyFill="1" applyBorder="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8" fillId="0" borderId="7" xfId="0" applyFont="1" applyBorder="1" applyAlignment="1">
      <alignment horizontal="right" vertical="center"/>
    </xf>
    <xf numFmtId="38" fontId="4" fillId="2" borderId="3" xfId="0" applyNumberFormat="1" applyFont="1" applyFill="1" applyBorder="1" applyAlignment="1">
      <alignment horizontal="right" vertical="center"/>
    </xf>
    <xf numFmtId="0" fontId="4" fillId="2" borderId="4" xfId="0" applyFont="1" applyFill="1" applyBorder="1" applyAlignment="1">
      <alignment horizontal="right"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3" fillId="2" borderId="10" xfId="0" applyFont="1" applyFill="1" applyBorder="1" applyAlignment="1">
      <alignment horizontal="left" vertical="center"/>
    </xf>
    <xf numFmtId="0" fontId="3" fillId="2" borderId="0" xfId="0" applyFont="1" applyFill="1" applyBorder="1" applyAlignment="1">
      <alignment horizontal="center" vertical="center" shrinkToFit="1"/>
    </xf>
    <xf numFmtId="0" fontId="9" fillId="2" borderId="0" xfId="0" applyFont="1" applyFill="1" applyBorder="1" applyAlignment="1">
      <alignment horizontal="right" vertical="center"/>
    </xf>
    <xf numFmtId="0" fontId="3" fillId="2" borderId="17" xfId="0" applyFont="1" applyFill="1" applyBorder="1" applyAlignment="1">
      <alignment horizontal="left" vertical="center" wrapText="1" shrinkToFit="1"/>
    </xf>
    <xf numFmtId="0" fontId="3" fillId="2" borderId="16" xfId="0" applyFont="1" applyFill="1" applyBorder="1" applyAlignment="1">
      <alignment horizontal="left" vertical="center" wrapText="1" shrinkToFit="1"/>
    </xf>
    <xf numFmtId="0" fontId="3" fillId="2" borderId="18"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0" xfId="0" applyFont="1" applyFill="1" applyAlignment="1">
      <alignment vertical="center"/>
    </xf>
    <xf numFmtId="0" fontId="4" fillId="2" borderId="8"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main\&#20849;&#26377;\01&#29305;&#23450;&#24314;&#31689;&#29289;&#31561;&#12398;&#23450;&#26399;&#35519;&#26619;&#20107;&#26989;\&#8251;012&#23450;&#26399;&#35519;&#26619;&#21463;&#35351;&#20107;&#26989;\&#20196;&#21644;02&#24180;&#24230;\01&#24314;&#31689;&#29289;\031&#22996;&#35351;&#30003;&#36796;&#12539;&#24341;&#21463;\R2&#24180;&#24230;&#12288;&#29305;&#23450;&#24314;&#31689;&#29289;&#12288;&#30003;&#36796;&#26360;&#12289;&#24341;&#21463;&#26360;(&#31246;10&#652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読み込み"/>
      <sheetName val="委託申込書（１項）"/>
      <sheetName val="引受書（１項）"/>
      <sheetName val="雲南市"/>
      <sheetName val="キャンパス"/>
    </sheetNames>
    <sheetDataSet>
      <sheetData sheetId="0">
        <row r="2">
          <cell r="A2">
            <v>1</v>
          </cell>
          <cell r="B2">
            <v>1</v>
          </cell>
          <cell r="C2">
            <v>1</v>
          </cell>
          <cell r="E2" t="str">
            <v>演芸場</v>
          </cell>
          <cell r="F2">
            <v>758</v>
          </cell>
          <cell r="G2" t="str">
            <v>安来節演芸館</v>
          </cell>
          <cell r="H2" t="str">
            <v>692-0064</v>
          </cell>
          <cell r="I2" t="str">
            <v>安来市古川町534</v>
          </cell>
          <cell r="K2" t="str">
            <v>0854-28-9500</v>
          </cell>
          <cell r="L2" t="str">
            <v>690-0824</v>
          </cell>
          <cell r="M2" t="str">
            <v>松江市菅田町180　アイウォーク菅田ビル３Ｆ</v>
          </cell>
          <cell r="N2" t="str">
            <v>所長　米澤　宏司</v>
          </cell>
          <cell r="O2" t="str">
            <v>大新東（株）　松江営業所</v>
          </cell>
          <cell r="P2" t="str">
            <v>竹中智子</v>
          </cell>
          <cell r="Q2" t="str">
            <v>島根</v>
          </cell>
          <cell r="R2" t="str">
            <v>0852-27-4861</v>
          </cell>
          <cell r="S2" t="str">
            <v>692-8686</v>
          </cell>
          <cell r="T2" t="str">
            <v>安来市安来町878-2</v>
          </cell>
          <cell r="U2" t="str">
            <v>安来市長　近藤　宏樹</v>
          </cell>
          <cell r="X2" t="str">
            <v>0854-23-3311</v>
          </cell>
          <cell r="Y2" t="str">
            <v>要是正の指摘あり</v>
          </cell>
          <cell r="Z2" t="str">
            <v>１０年超え／４面</v>
          </cell>
          <cell r="AA2" t="str">
            <v>未実施→該当なし／異常なし</v>
          </cell>
          <cell r="AB2">
            <v>29</v>
          </cell>
          <cell r="AF2" t="str">
            <v>16/11/17</v>
          </cell>
          <cell r="AG2">
            <v>16</v>
          </cell>
          <cell r="AH2">
            <v>11</v>
          </cell>
          <cell r="AI2">
            <v>17</v>
          </cell>
          <cell r="AJ2">
            <v>170</v>
          </cell>
          <cell r="AK2">
            <v>1</v>
          </cell>
          <cell r="AL2" t="str">
            <v>受託</v>
          </cell>
          <cell r="AM2" t="str">
            <v>実施</v>
          </cell>
          <cell r="AN2" t="str">
            <v>直受け</v>
          </cell>
          <cell r="AO2" t="str">
            <v>島根県建築住宅センタ－</v>
          </cell>
          <cell r="AP2" t="str">
            <v>山本藤次郎</v>
          </cell>
          <cell r="AX2">
            <v>96800.000000000015</v>
          </cell>
          <cell r="AZ2" t="str">
            <v>今年度</v>
          </cell>
          <cell r="BA2" t="str">
            <v>●</v>
          </cell>
          <cell r="BC2" t="str">
            <v>Ｗ造・ＲＣ+Ｓ</v>
          </cell>
          <cell r="BD2">
            <v>2</v>
          </cell>
          <cell r="BE2" t="str">
            <v>２階建</v>
          </cell>
          <cell r="BF2">
            <v>1</v>
          </cell>
          <cell r="BG2" t="str">
            <v>島根県</v>
          </cell>
          <cell r="BH2">
            <v>1</v>
          </cell>
          <cell r="BI2" t="str">
            <v>松江</v>
          </cell>
          <cell r="BJ2">
            <v>5645</v>
          </cell>
          <cell r="BK2">
            <v>1745</v>
          </cell>
          <cell r="BL2">
            <v>2171</v>
          </cell>
          <cell r="BM2">
            <v>1809</v>
          </cell>
          <cell r="BN2" t="str">
            <v>-</v>
          </cell>
          <cell r="BO2">
            <v>1809</v>
          </cell>
          <cell r="BP2">
            <v>0</v>
          </cell>
          <cell r="BQ2" t="str">
            <v>二類</v>
          </cell>
          <cell r="BR2" t="str">
            <v>ｶ）ﾀﾞｲｼﾝﾄｳ振込先</v>
          </cell>
          <cell r="BS2" t="str">
            <v>17/10/21</v>
          </cell>
          <cell r="BT2">
            <v>17</v>
          </cell>
          <cell r="BU2">
            <v>10</v>
          </cell>
          <cell r="BV2">
            <v>21</v>
          </cell>
          <cell r="BW2">
            <v>363</v>
          </cell>
          <cell r="CJ2" t="str">
            <v>20/12/8</v>
          </cell>
          <cell r="CK2" t="str">
            <v>20/12/22</v>
          </cell>
          <cell r="CL2" t="str">
            <v>21/1/29</v>
          </cell>
          <cell r="CM2" t="str">
            <v>21/3/4</v>
          </cell>
          <cell r="CN2" t="str">
            <v>21/3/30</v>
          </cell>
          <cell r="CO2" t="str">
            <v>21/4/28</v>
          </cell>
          <cell r="CP2" t="str">
            <v>要是正の指摘あり</v>
          </cell>
          <cell r="CQ2" t="str">
            <v>異常なし</v>
          </cell>
          <cell r="CR2" t="str">
            <v>異常なし／該当なし</v>
          </cell>
          <cell r="CS2">
            <v>1809</v>
          </cell>
          <cell r="CT2" t="str">
            <v>-</v>
          </cell>
          <cell r="CV2">
            <v>61500</v>
          </cell>
          <cell r="CW2">
            <v>52275</v>
          </cell>
        </row>
        <row r="3">
          <cell r="A3">
            <v>2</v>
          </cell>
          <cell r="B3">
            <v>2</v>
          </cell>
          <cell r="C3">
            <v>2</v>
          </cell>
          <cell r="D3" t="str">
            <v>自己</v>
          </cell>
          <cell r="E3" t="str">
            <v>集会場</v>
          </cell>
          <cell r="F3">
            <v>729</v>
          </cell>
          <cell r="G3" t="str">
            <v>安来メモリアルホ－ル</v>
          </cell>
          <cell r="H3" t="str">
            <v>692-0007</v>
          </cell>
          <cell r="I3" t="str">
            <v>安来市荒島町1690-1</v>
          </cell>
          <cell r="J3" t="str">
            <v/>
          </cell>
          <cell r="K3" t="str">
            <v>0854-22-0983</v>
          </cell>
          <cell r="L3" t="str">
            <v>683-0851</v>
          </cell>
          <cell r="M3" t="str">
            <v>鳥取県米子市夜見町3081-11</v>
          </cell>
          <cell r="N3" t="str">
            <v>代表取締役　小野　政彦</v>
          </cell>
          <cell r="O3" t="str">
            <v>(株)中海葬儀社</v>
          </cell>
          <cell r="Q3" t="str">
            <v>島根</v>
          </cell>
          <cell r="R3" t="str">
            <v>0859-22-0983</v>
          </cell>
          <cell r="S3" t="str">
            <v>683-0851</v>
          </cell>
          <cell r="T3" t="str">
            <v>鳥取県米子市夜見町3081-11</v>
          </cell>
          <cell r="U3" t="str">
            <v>代表取締役　小野　政彦</v>
          </cell>
          <cell r="V3" t="str">
            <v/>
          </cell>
          <cell r="W3" t="str">
            <v>(株)中海葬儀社</v>
          </cell>
          <cell r="X3" t="str">
            <v>0859-22-0983</v>
          </cell>
          <cell r="Y3" t="str">
            <v>指摘なし</v>
          </cell>
          <cell r="Z3" t="str">
            <v>該当なし</v>
          </cell>
          <cell r="AA3" t="str">
            <v>該当なし</v>
          </cell>
          <cell r="AB3">
            <v>29</v>
          </cell>
          <cell r="AC3">
            <v>1</v>
          </cell>
          <cell r="AD3" t="str">
            <v>平成</v>
          </cell>
          <cell r="AE3">
            <v>0</v>
          </cell>
          <cell r="AF3" t="str">
            <v>14/7/25</v>
          </cell>
          <cell r="AG3">
            <v>14</v>
          </cell>
          <cell r="AH3">
            <v>7</v>
          </cell>
          <cell r="AI3">
            <v>25</v>
          </cell>
          <cell r="AJ3" t="str">
            <v>130</v>
          </cell>
          <cell r="AK3">
            <v>2</v>
          </cell>
          <cell r="AL3" t="str">
            <v>未受託</v>
          </cell>
          <cell r="AO3" t="str">
            <v>(株)ﾎｰﾑﾃｯｸ一級建築士事務所</v>
          </cell>
          <cell r="AP3" t="str">
            <v>石田　栄</v>
          </cell>
          <cell r="AZ3" t="str">
            <v>今年度</v>
          </cell>
          <cell r="BA3" t="str">
            <v>－</v>
          </cell>
          <cell r="BB3">
            <v>2</v>
          </cell>
          <cell r="BC3" t="str">
            <v>鉄骨造</v>
          </cell>
          <cell r="BD3">
            <v>2</v>
          </cell>
          <cell r="BE3" t="str">
            <v>２階建</v>
          </cell>
          <cell r="BF3">
            <v>1</v>
          </cell>
          <cell r="BG3" t="str">
            <v>島根県</v>
          </cell>
          <cell r="BH3">
            <v>1</v>
          </cell>
          <cell r="BI3" t="str">
            <v>松江</v>
          </cell>
          <cell r="BJ3">
            <v>2171</v>
          </cell>
          <cell r="BK3">
            <v>835</v>
          </cell>
          <cell r="BL3">
            <v>1122</v>
          </cell>
          <cell r="BM3">
            <v>1122</v>
          </cell>
          <cell r="BN3" t="str">
            <v>-</v>
          </cell>
          <cell r="BO3">
            <v>1122</v>
          </cell>
          <cell r="BP3">
            <v>0</v>
          </cell>
          <cell r="BR3" t="str">
            <v>自己調査</v>
          </cell>
          <cell r="BS3" t="str">
            <v>14/12/5</v>
          </cell>
          <cell r="BT3">
            <v>14</v>
          </cell>
          <cell r="BU3">
            <v>12</v>
          </cell>
          <cell r="BV3">
            <v>5</v>
          </cell>
          <cell r="BW3">
            <v>130</v>
          </cell>
          <cell r="BX3" t="str">
            <v>//</v>
          </cell>
          <cell r="CB3">
            <v>1315</v>
          </cell>
          <cell r="CC3" t="str">
            <v>18/12/7</v>
          </cell>
          <cell r="CD3" t="str">
            <v>18/12/11</v>
          </cell>
          <cell r="CE3" t="str">
            <v>19/2/8</v>
          </cell>
          <cell r="CF3" t="str">
            <v>19/3/1</v>
          </cell>
          <cell r="CG3" t="str">
            <v>19/3/20</v>
          </cell>
          <cell r="CH3" t="str">
            <v>2007/5/7</v>
          </cell>
          <cell r="CI3" t="str">
            <v>Ａ</v>
          </cell>
          <cell r="CJ3" t="str">
            <v>自己</v>
          </cell>
          <cell r="CK3" t="str">
            <v>－</v>
          </cell>
          <cell r="CL3" t="str">
            <v>21/2/24</v>
          </cell>
          <cell r="CM3" t="str">
            <v>21/3/23</v>
          </cell>
          <cell r="CN3" t="str">
            <v>－</v>
          </cell>
          <cell r="CO3" t="str">
            <v>-</v>
          </cell>
          <cell r="CP3" t="str">
            <v>指摘なし</v>
          </cell>
          <cell r="CQ3" t="str">
            <v>－</v>
          </cell>
          <cell r="CR3" t="str">
            <v>－</v>
          </cell>
          <cell r="CS3">
            <v>1122</v>
          </cell>
          <cell r="CT3" t="str">
            <v>-</v>
          </cell>
          <cell r="CU3">
            <v>111</v>
          </cell>
          <cell r="CV3" t="str">
            <v>－</v>
          </cell>
        </row>
        <row r="4">
          <cell r="A4">
            <v>3</v>
          </cell>
          <cell r="B4">
            <v>3</v>
          </cell>
          <cell r="C4">
            <v>3</v>
          </cell>
          <cell r="E4" t="str">
            <v>店舗</v>
          </cell>
          <cell r="F4">
            <v>756</v>
          </cell>
          <cell r="G4" t="str">
            <v>家具ランドタナカ</v>
          </cell>
          <cell r="H4" t="str">
            <v>692-0014</v>
          </cell>
          <cell r="I4" t="str">
            <v>安来市飯島町289-3</v>
          </cell>
          <cell r="K4" t="str">
            <v>0854-22-3848</v>
          </cell>
          <cell r="L4" t="str">
            <v>692-0014</v>
          </cell>
          <cell r="M4" t="str">
            <v>安来市飯島町289-3</v>
          </cell>
          <cell r="N4" t="str">
            <v>代表取締役　田中　道夫</v>
          </cell>
          <cell r="O4" t="str">
            <v>（有）家具ランドタナカ</v>
          </cell>
          <cell r="P4" t="str">
            <v>田中道夫</v>
          </cell>
          <cell r="Q4" t="str">
            <v>島根</v>
          </cell>
          <cell r="R4" t="str">
            <v>0854-22-3848</v>
          </cell>
          <cell r="S4" t="str">
            <v>692-0014</v>
          </cell>
          <cell r="T4" t="str">
            <v>安来市飯島町289-3</v>
          </cell>
          <cell r="U4" t="str">
            <v>代表取締役　田中　道夫</v>
          </cell>
          <cell r="W4" t="str">
            <v>（有）家具ランドタナカ</v>
          </cell>
          <cell r="X4" t="str">
            <v>0854-22-3848</v>
          </cell>
          <cell r="Y4" t="str">
            <v>要是正の指摘あり</v>
          </cell>
          <cell r="Z4" t="str">
            <v>該当なし</v>
          </cell>
          <cell r="AA4" t="str">
            <v>未実施／異常なし</v>
          </cell>
          <cell r="AB4">
            <v>29</v>
          </cell>
          <cell r="AD4" t="str">
            <v>昭和</v>
          </cell>
          <cell r="AF4" t="str">
            <v>54/7/7</v>
          </cell>
          <cell r="AG4">
            <v>54</v>
          </cell>
          <cell r="AH4">
            <v>7</v>
          </cell>
          <cell r="AI4">
            <v>7</v>
          </cell>
          <cell r="AK4">
            <v>1</v>
          </cell>
          <cell r="AL4" t="str">
            <v>受託</v>
          </cell>
          <cell r="AM4" t="str">
            <v>実施</v>
          </cell>
          <cell r="AN4" t="str">
            <v>委託</v>
          </cell>
          <cell r="AO4" t="str">
            <v>角森１級建築士事務所</v>
          </cell>
          <cell r="AP4" t="str">
            <v>角森  建夫</v>
          </cell>
          <cell r="AX4">
            <v>90200.000000000015</v>
          </cell>
          <cell r="AY4">
            <v>76670</v>
          </cell>
          <cell r="AZ4" t="str">
            <v>今年度</v>
          </cell>
          <cell r="BA4" t="str">
            <v>●</v>
          </cell>
          <cell r="BB4">
            <v>2</v>
          </cell>
          <cell r="BC4" t="str">
            <v>鉄骨造</v>
          </cell>
          <cell r="BD4">
            <v>3</v>
          </cell>
          <cell r="BE4" t="str">
            <v>３階建</v>
          </cell>
          <cell r="BF4">
            <v>1</v>
          </cell>
          <cell r="BG4" t="str">
            <v>島根県</v>
          </cell>
          <cell r="BH4">
            <v>1</v>
          </cell>
          <cell r="BI4" t="str">
            <v>松江</v>
          </cell>
          <cell r="BJ4">
            <v>1931</v>
          </cell>
          <cell r="BK4">
            <v>1030</v>
          </cell>
          <cell r="BL4">
            <v>2698</v>
          </cell>
          <cell r="BM4">
            <v>1498</v>
          </cell>
          <cell r="BN4" t="str">
            <v>-</v>
          </cell>
          <cell r="BO4">
            <v>1498</v>
          </cell>
          <cell r="BP4">
            <v>0</v>
          </cell>
          <cell r="BQ4" t="str">
            <v>二類</v>
          </cell>
          <cell r="CC4" t="str">
            <v>-</v>
          </cell>
          <cell r="CD4" t="str">
            <v>-</v>
          </cell>
          <cell r="CE4" t="str">
            <v>-</v>
          </cell>
          <cell r="CF4" t="str">
            <v>-</v>
          </cell>
          <cell r="CG4" t="str">
            <v>-</v>
          </cell>
          <cell r="CH4" t="str">
            <v>-</v>
          </cell>
          <cell r="CJ4" t="str">
            <v>20/7/4</v>
          </cell>
          <cell r="CK4" t="str">
            <v>20/9/1</v>
          </cell>
          <cell r="CL4" t="str">
            <v>20/12/13</v>
          </cell>
          <cell r="CM4" t="str">
            <v>21/2/3</v>
          </cell>
          <cell r="CN4" t="str">
            <v>21/2/10</v>
          </cell>
          <cell r="CO4" t="str">
            <v>21/3/6</v>
          </cell>
          <cell r="CP4" t="str">
            <v>要是正の指摘あり</v>
          </cell>
          <cell r="CQ4" t="str">
            <v>１０年超え・南</v>
          </cell>
          <cell r="CR4" t="str">
            <v>実施済／該当なし</v>
          </cell>
          <cell r="CS4">
            <v>1498</v>
          </cell>
          <cell r="CT4" t="str">
            <v>-</v>
          </cell>
          <cell r="CV4">
            <v>54900</v>
          </cell>
          <cell r="CW4">
            <v>46665</v>
          </cell>
        </row>
        <row r="5">
          <cell r="A5">
            <v>4</v>
          </cell>
          <cell r="B5">
            <v>4</v>
          </cell>
          <cell r="C5">
            <v>4</v>
          </cell>
          <cell r="E5" t="str">
            <v>公民館</v>
          </cell>
          <cell r="F5">
            <v>64</v>
          </cell>
          <cell r="G5" t="str">
            <v>広瀬中央交流センター</v>
          </cell>
          <cell r="H5" t="str">
            <v>692-0404</v>
          </cell>
          <cell r="I5" t="str">
            <v>安来市広瀬町広瀬811</v>
          </cell>
          <cell r="J5" t="str">
            <v/>
          </cell>
          <cell r="K5" t="str">
            <v>0854-32-4138</v>
          </cell>
          <cell r="L5" t="str">
            <v>692-8686</v>
          </cell>
          <cell r="M5" t="str">
            <v>安来市安来町878-2</v>
          </cell>
          <cell r="N5" t="str">
            <v>安来市長　近藤　宏樹</v>
          </cell>
          <cell r="O5" t="str">
            <v>安来市　地域振興課</v>
          </cell>
          <cell r="P5" t="str">
            <v>御輿大河　３件 →　H29石井　美佐子</v>
          </cell>
          <cell r="Q5" t="str">
            <v>島根</v>
          </cell>
          <cell r="R5" t="str">
            <v>0854-23-3070</v>
          </cell>
          <cell r="S5" t="str">
            <v>692-8686</v>
          </cell>
          <cell r="T5" t="str">
            <v>安来市安来町878-2</v>
          </cell>
          <cell r="U5" t="str">
            <v>安来市長　近藤　宏樹</v>
          </cell>
          <cell r="W5" t="str">
            <v>安来市　地域振興課</v>
          </cell>
          <cell r="X5" t="str">
            <v>0854-23-3070</v>
          </cell>
          <cell r="Y5" t="str">
            <v>要是正の指摘あり</v>
          </cell>
          <cell r="Z5" t="str">
            <v>１０年超え／４面</v>
          </cell>
          <cell r="AA5" t="str">
            <v>未実施／異常なし</v>
          </cell>
          <cell r="AB5">
            <v>29</v>
          </cell>
          <cell r="AC5">
            <v>2</v>
          </cell>
          <cell r="AD5" t="str">
            <v>昭和</v>
          </cell>
          <cell r="AE5">
            <v>0</v>
          </cell>
          <cell r="AF5" t="str">
            <v>49/2/23</v>
          </cell>
          <cell r="AG5">
            <v>49</v>
          </cell>
          <cell r="AH5">
            <v>2</v>
          </cell>
          <cell r="AI5">
            <v>23</v>
          </cell>
          <cell r="AJ5">
            <v>96</v>
          </cell>
          <cell r="AK5">
            <v>1</v>
          </cell>
          <cell r="AL5" t="str">
            <v>受託</v>
          </cell>
          <cell r="AM5" t="str">
            <v>実施</v>
          </cell>
          <cell r="AN5" t="str">
            <v>直受け</v>
          </cell>
          <cell r="AO5" t="str">
            <v>島根県建築住宅センタ－</v>
          </cell>
          <cell r="AP5" t="str">
            <v>山本藤次郎</v>
          </cell>
          <cell r="AX5">
            <v>105600.00000000001</v>
          </cell>
          <cell r="AZ5" t="str">
            <v>今年度</v>
          </cell>
          <cell r="BA5" t="str">
            <v>●</v>
          </cell>
          <cell r="BB5">
            <v>3</v>
          </cell>
          <cell r="BC5" t="str">
            <v>ＲＣ造</v>
          </cell>
          <cell r="BD5">
            <v>4</v>
          </cell>
          <cell r="BE5" t="str">
            <v>４階建</v>
          </cell>
          <cell r="BF5">
            <v>1</v>
          </cell>
          <cell r="BG5" t="str">
            <v>島根県</v>
          </cell>
          <cell r="BH5">
            <v>1</v>
          </cell>
          <cell r="BI5" t="str">
            <v>松江</v>
          </cell>
          <cell r="BJ5">
            <v>1646</v>
          </cell>
          <cell r="BK5">
            <v>864</v>
          </cell>
          <cell r="BL5">
            <v>2105</v>
          </cell>
          <cell r="BM5">
            <v>2105</v>
          </cell>
          <cell r="BN5" t="str">
            <v>-</v>
          </cell>
          <cell r="BO5">
            <v>2105</v>
          </cell>
          <cell r="BP5">
            <v>0</v>
          </cell>
          <cell r="BQ5" t="str">
            <v>二類</v>
          </cell>
          <cell r="BR5" t="str">
            <v>３件まとめた契約書必要</v>
          </cell>
          <cell r="BS5" t="str">
            <v xml:space="preserve">  /  /  </v>
          </cell>
          <cell r="BT5" t="str">
            <v xml:space="preserve">  </v>
          </cell>
          <cell r="BU5" t="str">
            <v xml:space="preserve">  </v>
          </cell>
          <cell r="BV5" t="str">
            <v xml:space="preserve">  </v>
          </cell>
          <cell r="CB5">
            <v>69</v>
          </cell>
          <cell r="CC5" t="str">
            <v>18/4/24</v>
          </cell>
          <cell r="CD5" t="str">
            <v>18/7/12</v>
          </cell>
          <cell r="CE5" t="str">
            <v>18/8/18</v>
          </cell>
          <cell r="CF5" t="str">
            <v>18/10/30</v>
          </cell>
          <cell r="CG5" t="str">
            <v>2006/12/15</v>
          </cell>
          <cell r="CH5" t="str">
            <v>2006/12/22</v>
          </cell>
          <cell r="CI5" t="str">
            <v>Ｄ</v>
          </cell>
          <cell r="CJ5" t="str">
            <v>20/9/12</v>
          </cell>
          <cell r="CK5" t="str">
            <v>20/10/6</v>
          </cell>
          <cell r="CL5" t="str">
            <v>20/12/9</v>
          </cell>
          <cell r="CM5" t="str">
            <v>21/2/3</v>
          </cell>
          <cell r="CN5" t="str">
            <v>21/2/25</v>
          </cell>
          <cell r="CO5" t="str">
            <v>21/3/30</v>
          </cell>
          <cell r="CP5" t="str">
            <v>要是正の指摘あり</v>
          </cell>
          <cell r="CQ5" t="str">
            <v>該当なし</v>
          </cell>
          <cell r="CR5" t="str">
            <v>点検記録異常あり／点検記録異常あり</v>
          </cell>
          <cell r="CS5">
            <v>2105</v>
          </cell>
          <cell r="CT5" t="str">
            <v>-</v>
          </cell>
          <cell r="CV5">
            <v>66900</v>
          </cell>
          <cell r="CW5">
            <v>56865</v>
          </cell>
        </row>
        <row r="6">
          <cell r="A6">
            <v>5</v>
          </cell>
          <cell r="B6">
            <v>5</v>
          </cell>
          <cell r="C6">
            <v>5</v>
          </cell>
          <cell r="E6" t="str">
            <v>公民館</v>
          </cell>
          <cell r="F6">
            <v>71</v>
          </cell>
          <cell r="G6" t="str">
            <v>比田交流センター</v>
          </cell>
          <cell r="H6" t="str">
            <v>692-0731</v>
          </cell>
          <cell r="I6" t="str">
            <v>安来市広瀬町西比田1708-4</v>
          </cell>
          <cell r="J6" t="str">
            <v/>
          </cell>
          <cell r="K6" t="str">
            <v>0854-34-0001</v>
          </cell>
          <cell r="L6" t="str">
            <v>692-8686</v>
          </cell>
          <cell r="M6" t="str">
            <v>安来市安来町878-2</v>
          </cell>
          <cell r="N6" t="str">
            <v>安来市長　近藤　宏樹</v>
          </cell>
          <cell r="O6" t="str">
            <v>安来市　地域振興課</v>
          </cell>
          <cell r="P6" t="str">
            <v>御輿大河　３件 →　H29石井　美佐子</v>
          </cell>
          <cell r="Q6" t="str">
            <v>島根</v>
          </cell>
          <cell r="R6" t="str">
            <v>0854-23-3070</v>
          </cell>
          <cell r="S6" t="str">
            <v>692-8686</v>
          </cell>
          <cell r="T6" t="str">
            <v>安来市安来町878-2</v>
          </cell>
          <cell r="U6" t="str">
            <v>安来市長　近藤　宏樹</v>
          </cell>
          <cell r="W6" t="str">
            <v>安来市　地域振興課</v>
          </cell>
          <cell r="X6" t="str">
            <v>0854-23-3070</v>
          </cell>
          <cell r="Y6" t="str">
            <v>指摘なし</v>
          </cell>
          <cell r="Z6" t="str">
            <v>該当なし</v>
          </cell>
          <cell r="AA6" t="str">
            <v>該当なし</v>
          </cell>
          <cell r="AB6">
            <v>29</v>
          </cell>
          <cell r="AC6">
            <v>0</v>
          </cell>
          <cell r="AD6" t="str">
            <v>昭和</v>
          </cell>
          <cell r="AE6">
            <v>0</v>
          </cell>
          <cell r="AF6" t="str">
            <v>50/</v>
          </cell>
          <cell r="AG6">
            <v>50</v>
          </cell>
          <cell r="AK6">
            <v>1</v>
          </cell>
          <cell r="AL6" t="str">
            <v>受託</v>
          </cell>
          <cell r="AM6" t="str">
            <v>実施</v>
          </cell>
          <cell r="AN6" t="str">
            <v>直受け</v>
          </cell>
          <cell r="AO6" t="str">
            <v>島根県建築住宅センタ－</v>
          </cell>
          <cell r="AP6" t="str">
            <v>山本藤次郎</v>
          </cell>
          <cell r="AX6">
            <v>63800.000000000007</v>
          </cell>
          <cell r="AZ6" t="str">
            <v>今年度</v>
          </cell>
          <cell r="BA6" t="str">
            <v>●</v>
          </cell>
          <cell r="BB6">
            <v>2</v>
          </cell>
          <cell r="BC6" t="str">
            <v>鉄骨造</v>
          </cell>
          <cell r="BD6">
            <v>2</v>
          </cell>
          <cell r="BE6" t="str">
            <v>２階建</v>
          </cell>
          <cell r="BF6">
            <v>1</v>
          </cell>
          <cell r="BG6" t="str">
            <v>島根県</v>
          </cell>
          <cell r="BH6">
            <v>1</v>
          </cell>
          <cell r="BI6" t="str">
            <v>松江</v>
          </cell>
          <cell r="BJ6">
            <v>1955</v>
          </cell>
          <cell r="BK6">
            <v>509</v>
          </cell>
          <cell r="BL6">
            <v>750</v>
          </cell>
          <cell r="BM6">
            <v>750</v>
          </cell>
          <cell r="BN6" t="str">
            <v>-</v>
          </cell>
          <cell r="BO6">
            <v>750</v>
          </cell>
          <cell r="BP6">
            <v>0</v>
          </cell>
          <cell r="BQ6" t="str">
            <v>二類</v>
          </cell>
          <cell r="BR6" t="str">
            <v>３件まとめた契約書必要</v>
          </cell>
          <cell r="BS6" t="str">
            <v>56/11/10</v>
          </cell>
          <cell r="BT6" t="str">
            <v xml:space="preserve">  </v>
          </cell>
          <cell r="BU6" t="str">
            <v xml:space="preserve">  </v>
          </cell>
          <cell r="BV6" t="str">
            <v xml:space="preserve">  </v>
          </cell>
          <cell r="CB6">
            <v>77</v>
          </cell>
          <cell r="CS6">
            <v>750</v>
          </cell>
          <cell r="CT6" t="str">
            <v>-</v>
          </cell>
          <cell r="CV6">
            <v>38900</v>
          </cell>
          <cell r="CW6">
            <v>33065</v>
          </cell>
        </row>
        <row r="7">
          <cell r="A7">
            <v>6</v>
          </cell>
          <cell r="B7">
            <v>6</v>
          </cell>
          <cell r="C7">
            <v>6</v>
          </cell>
          <cell r="E7" t="str">
            <v>集会場</v>
          </cell>
          <cell r="F7">
            <v>421</v>
          </cell>
          <cell r="G7" t="str">
            <v>伯太中央交流センター</v>
          </cell>
          <cell r="H7" t="str">
            <v>692-0207</v>
          </cell>
          <cell r="I7" t="str">
            <v>安来市伯太町東母里572-1</v>
          </cell>
          <cell r="K7" t="str">
            <v>0854-37-1558</v>
          </cell>
          <cell r="L7" t="str">
            <v>692-8686</v>
          </cell>
          <cell r="M7" t="str">
            <v>安来市安来町878-2</v>
          </cell>
          <cell r="N7" t="str">
            <v>安来市長　近藤　宏樹</v>
          </cell>
          <cell r="O7" t="str">
            <v>安来市　地域振興課</v>
          </cell>
          <cell r="P7" t="str">
            <v>御輿大河　３件 →　H29石井　美佐子</v>
          </cell>
          <cell r="Q7" t="str">
            <v>島根</v>
          </cell>
          <cell r="R7" t="str">
            <v>0854-23-3070</v>
          </cell>
          <cell r="S7" t="str">
            <v>692-8686</v>
          </cell>
          <cell r="T7" t="str">
            <v>安来市安来町878-2</v>
          </cell>
          <cell r="U7" t="str">
            <v>安来市長　近藤　宏樹</v>
          </cell>
          <cell r="W7" t="str">
            <v>安来市　地域振興課</v>
          </cell>
          <cell r="X7" t="str">
            <v>0854-23-3070</v>
          </cell>
          <cell r="Y7" t="str">
            <v>要是正の指摘あり</v>
          </cell>
          <cell r="Z7" t="str">
            <v>１０年超え／東・西・北</v>
          </cell>
          <cell r="AA7" t="str">
            <v>該当なし</v>
          </cell>
          <cell r="AB7">
            <v>29</v>
          </cell>
          <cell r="AC7">
            <v>0</v>
          </cell>
          <cell r="AE7">
            <v>0</v>
          </cell>
          <cell r="AF7" t="str">
            <v xml:space="preserve">  /  /  </v>
          </cell>
          <cell r="AG7" t="str">
            <v xml:space="preserve">  </v>
          </cell>
          <cell r="AH7" t="str">
            <v xml:space="preserve">  </v>
          </cell>
          <cell r="AI7" t="str">
            <v xml:space="preserve">  </v>
          </cell>
          <cell r="AK7">
            <v>1</v>
          </cell>
          <cell r="AL7" t="str">
            <v>受託</v>
          </cell>
          <cell r="AM7" t="str">
            <v>実施</v>
          </cell>
          <cell r="AN7" t="str">
            <v>直受け</v>
          </cell>
          <cell r="AO7" t="str">
            <v>島根県建築住宅センタ－</v>
          </cell>
          <cell r="AP7" t="str">
            <v>山本藤次郎</v>
          </cell>
          <cell r="AX7">
            <v>77000</v>
          </cell>
          <cell r="AZ7" t="str">
            <v>今年度</v>
          </cell>
          <cell r="BA7" t="str">
            <v>●</v>
          </cell>
          <cell r="BB7">
            <v>7</v>
          </cell>
          <cell r="BC7" t="str">
            <v>Ｗ・ＲＣ</v>
          </cell>
          <cell r="BD7">
            <v>2</v>
          </cell>
          <cell r="BE7" t="str">
            <v>２階建</v>
          </cell>
          <cell r="BF7">
            <v>1</v>
          </cell>
          <cell r="BG7" t="str">
            <v>島根県</v>
          </cell>
          <cell r="BH7">
            <v>1</v>
          </cell>
          <cell r="BI7" t="str">
            <v>松江</v>
          </cell>
          <cell r="BJ7">
            <v>4571</v>
          </cell>
          <cell r="BK7">
            <v>1118</v>
          </cell>
          <cell r="BL7">
            <v>1029</v>
          </cell>
          <cell r="BM7">
            <v>1029</v>
          </cell>
          <cell r="BN7" t="str">
            <v>-</v>
          </cell>
          <cell r="BO7">
            <v>1029</v>
          </cell>
          <cell r="BP7">
            <v>0</v>
          </cell>
          <cell r="BQ7" t="str">
            <v>二類</v>
          </cell>
          <cell r="BR7" t="str">
            <v>３件まとめた契約書必要</v>
          </cell>
          <cell r="BS7" t="str">
            <v>63/7/1</v>
          </cell>
          <cell r="BT7">
            <v>63</v>
          </cell>
          <cell r="BU7">
            <v>7</v>
          </cell>
          <cell r="BV7">
            <v>1</v>
          </cell>
          <cell r="BX7">
            <v>23213</v>
          </cell>
          <cell r="BY7">
            <v>63</v>
          </cell>
          <cell r="BZ7">
            <v>7</v>
          </cell>
          <cell r="CA7">
            <v>21</v>
          </cell>
          <cell r="CB7">
            <v>957</v>
          </cell>
          <cell r="CC7" t="str">
            <v>遅延20/3/10</v>
          </cell>
          <cell r="CD7" t="str">
            <v>20/3/12</v>
          </cell>
          <cell r="CE7" t="str">
            <v>20/3/14</v>
          </cell>
          <cell r="CF7" t="str">
            <v>20/4/22</v>
          </cell>
          <cell r="CG7" t="str">
            <v>20/5/15</v>
          </cell>
          <cell r="CH7" t="str">
            <v>20/5/20</v>
          </cell>
          <cell r="CI7" t="str">
            <v>Ｂ</v>
          </cell>
          <cell r="CS7" t="str">
            <v>1029→1118</v>
          </cell>
          <cell r="CT7" t="str">
            <v>-</v>
          </cell>
          <cell r="CV7">
            <v>46800</v>
          </cell>
          <cell r="CW7">
            <v>39780</v>
          </cell>
        </row>
        <row r="8">
          <cell r="A8">
            <v>7</v>
          </cell>
          <cell r="B8">
            <v>7</v>
          </cell>
          <cell r="C8">
            <v>7</v>
          </cell>
          <cell r="E8" t="str">
            <v>集会場</v>
          </cell>
          <cell r="F8">
            <v>635</v>
          </cell>
          <cell r="G8" t="str">
            <v>上の台緑の村交流センタ－</v>
          </cell>
          <cell r="H8" t="str">
            <v>692-0217</v>
          </cell>
          <cell r="I8" t="str">
            <v>安来市伯太町横屋952-25</v>
          </cell>
          <cell r="J8" t="str">
            <v/>
          </cell>
          <cell r="K8" t="str">
            <v>0854-38-0022</v>
          </cell>
          <cell r="L8" t="str">
            <v>692-0215</v>
          </cell>
          <cell r="M8" t="str">
            <v>安来市伯太町高江寸次844番地4</v>
          </cell>
          <cell r="N8" t="str">
            <v>理事長　山﨑　徹</v>
          </cell>
          <cell r="O8" t="str">
            <v>上の台緑の村管理組合</v>
          </cell>
          <cell r="P8" t="str">
            <v>山田　順一</v>
          </cell>
          <cell r="Q8" t="str">
            <v>島根</v>
          </cell>
          <cell r="R8" t="str">
            <v>090-2326-8430</v>
          </cell>
          <cell r="S8" t="str">
            <v>692-8686</v>
          </cell>
          <cell r="T8" t="str">
            <v>安来市安来町878-2</v>
          </cell>
          <cell r="U8" t="str">
            <v>安来市長　近藤　宏樹</v>
          </cell>
          <cell r="W8" t="str">
            <v>安来市商工観光課</v>
          </cell>
          <cell r="X8" t="str">
            <v>0854-23-3000</v>
          </cell>
          <cell r="Y8" t="str">
            <v>指摘なし</v>
          </cell>
          <cell r="Z8" t="str">
            <v>該当なし</v>
          </cell>
          <cell r="AA8" t="str">
            <v>該当なし</v>
          </cell>
          <cell r="AB8">
            <v>29</v>
          </cell>
          <cell r="AC8">
            <v>1</v>
          </cell>
          <cell r="AD8" t="str">
            <v>平成</v>
          </cell>
          <cell r="AF8" t="str">
            <v>6/1/12</v>
          </cell>
          <cell r="AG8">
            <v>6</v>
          </cell>
          <cell r="AH8">
            <v>1</v>
          </cell>
          <cell r="AI8">
            <v>12</v>
          </cell>
          <cell r="AJ8">
            <v>206</v>
          </cell>
          <cell r="AK8">
            <v>1</v>
          </cell>
          <cell r="AL8" t="str">
            <v>受託</v>
          </cell>
          <cell r="AM8" t="str">
            <v>実施</v>
          </cell>
          <cell r="AN8" t="str">
            <v>直受け</v>
          </cell>
          <cell r="AO8" t="str">
            <v>島根県建築住宅センタ－</v>
          </cell>
          <cell r="AP8" t="str">
            <v>山本藤次郎</v>
          </cell>
          <cell r="AX8">
            <v>63800.000000000007</v>
          </cell>
          <cell r="AZ8" t="str">
            <v>今年度</v>
          </cell>
          <cell r="BA8" t="str">
            <v>●</v>
          </cell>
          <cell r="BB8">
            <v>2</v>
          </cell>
          <cell r="BC8" t="str">
            <v>鉄骨造</v>
          </cell>
          <cell r="BD8">
            <v>2</v>
          </cell>
          <cell r="BE8" t="str">
            <v>２階建</v>
          </cell>
          <cell r="BF8">
            <v>1</v>
          </cell>
          <cell r="BG8" t="str">
            <v>島根県</v>
          </cell>
          <cell r="BH8">
            <v>1</v>
          </cell>
          <cell r="BI8" t="str">
            <v>松江</v>
          </cell>
          <cell r="BJ8">
            <v>1780</v>
          </cell>
          <cell r="BK8">
            <v>639</v>
          </cell>
          <cell r="BL8">
            <v>772</v>
          </cell>
          <cell r="BM8">
            <v>772</v>
          </cell>
          <cell r="BN8" t="str">
            <v>-</v>
          </cell>
          <cell r="BO8">
            <v>772</v>
          </cell>
          <cell r="BP8">
            <v>0</v>
          </cell>
          <cell r="BQ8" t="str">
            <v>二類</v>
          </cell>
          <cell r="BR8" t="str">
            <v>管理者へ請求20/12/2</v>
          </cell>
          <cell r="BS8" t="str">
            <v>6/10/28</v>
          </cell>
          <cell r="BT8">
            <v>6</v>
          </cell>
          <cell r="BU8">
            <v>10</v>
          </cell>
          <cell r="BV8">
            <v>28</v>
          </cell>
          <cell r="BW8">
            <v>82</v>
          </cell>
          <cell r="BX8" t="str">
            <v>//</v>
          </cell>
          <cell r="CB8">
            <v>1199</v>
          </cell>
          <cell r="CC8" t="str">
            <v>18/8/16</v>
          </cell>
          <cell r="CD8" t="str">
            <v>18/8/23</v>
          </cell>
          <cell r="CE8" t="str">
            <v>18/10/24</v>
          </cell>
          <cell r="CF8" t="str">
            <v>19/1/5</v>
          </cell>
          <cell r="CG8" t="str">
            <v>2007/2/5</v>
          </cell>
          <cell r="CH8" t="str">
            <v>2007/3/12</v>
          </cell>
          <cell r="CI8" t="str">
            <v>Ｃ</v>
          </cell>
          <cell r="CJ8" t="str">
            <v>20/12/2</v>
          </cell>
          <cell r="CK8" t="str">
            <v>20/12/3</v>
          </cell>
          <cell r="CL8" t="str">
            <v>20/12/25</v>
          </cell>
          <cell r="CM8" t="str">
            <v>21/2/20</v>
          </cell>
          <cell r="CN8" t="str">
            <v>21/3/6</v>
          </cell>
          <cell r="CO8" t="str">
            <v>21/4/28</v>
          </cell>
          <cell r="CP8" t="str">
            <v>要是正の指摘あり</v>
          </cell>
          <cell r="CQ8" t="str">
            <v>該当なし</v>
          </cell>
          <cell r="CR8" t="str">
            <v>該当なし</v>
          </cell>
          <cell r="CS8">
            <v>772</v>
          </cell>
          <cell r="CT8" t="str">
            <v>-</v>
          </cell>
          <cell r="CV8">
            <v>38900</v>
          </cell>
          <cell r="CW8">
            <v>33065</v>
          </cell>
        </row>
        <row r="9">
          <cell r="A9">
            <v>8</v>
          </cell>
          <cell r="B9">
            <v>8</v>
          </cell>
          <cell r="C9">
            <v>8</v>
          </cell>
          <cell r="D9" t="str">
            <v>自己</v>
          </cell>
          <cell r="E9" t="str">
            <v>ﾏ-ｹｯﾄ</v>
          </cell>
          <cell r="F9">
            <v>633</v>
          </cell>
          <cell r="G9" t="str">
            <v>ハウジングランドいない安来飯島店</v>
          </cell>
          <cell r="H9" t="str">
            <v>692-0014</v>
          </cell>
          <cell r="I9" t="str">
            <v>安来市飯島町468-1</v>
          </cell>
          <cell r="J9" t="str">
            <v/>
          </cell>
          <cell r="K9" t="str">
            <v/>
          </cell>
          <cell r="L9" t="str">
            <v>682-0924</v>
          </cell>
          <cell r="M9" t="str">
            <v>鳥取県倉吉市河原町1770</v>
          </cell>
          <cell r="N9" t="str">
            <v>代表取締役社長　天野　達也</v>
          </cell>
          <cell r="O9" t="str">
            <v>（株）いない</v>
          </cell>
          <cell r="Q9" t="str">
            <v>島根</v>
          </cell>
          <cell r="R9" t="str">
            <v>0858-22-3580</v>
          </cell>
          <cell r="S9" t="str">
            <v>682-0924</v>
          </cell>
          <cell r="T9" t="str">
            <v>鳥取県倉吉市河原町1770</v>
          </cell>
          <cell r="U9" t="str">
            <v>代表取締役社長　天野　達也</v>
          </cell>
          <cell r="W9" t="str">
            <v>（株）いない</v>
          </cell>
          <cell r="X9" t="str">
            <v>0858-22-3580</v>
          </cell>
          <cell r="Y9" t="str">
            <v>要是正の指摘あり</v>
          </cell>
          <cell r="Z9" t="str">
            <v>該当なし</v>
          </cell>
          <cell r="AA9" t="str">
            <v>未実施／該当なし</v>
          </cell>
          <cell r="AB9">
            <v>29</v>
          </cell>
          <cell r="AC9">
            <v>1</v>
          </cell>
          <cell r="AD9" t="str">
            <v>平成</v>
          </cell>
          <cell r="AF9" t="str">
            <v>9/6/13</v>
          </cell>
          <cell r="AG9">
            <v>9</v>
          </cell>
          <cell r="AH9">
            <v>6</v>
          </cell>
          <cell r="AI9">
            <v>13</v>
          </cell>
          <cell r="AJ9" t="str">
            <v>56</v>
          </cell>
          <cell r="AK9">
            <v>2</v>
          </cell>
          <cell r="AL9" t="str">
            <v>未受託</v>
          </cell>
          <cell r="AO9" t="str">
            <v>(株)堀尾建築設計事務所</v>
          </cell>
          <cell r="AP9" t="str">
            <v>堀尾　輝昭</v>
          </cell>
          <cell r="AZ9" t="str">
            <v>今年度</v>
          </cell>
          <cell r="BA9" t="str">
            <v>－</v>
          </cell>
          <cell r="BB9">
            <v>2</v>
          </cell>
          <cell r="BC9" t="str">
            <v>鉄骨造</v>
          </cell>
          <cell r="BD9">
            <v>1</v>
          </cell>
          <cell r="BE9" t="str">
            <v>１階建</v>
          </cell>
          <cell r="BF9">
            <v>1</v>
          </cell>
          <cell r="BG9" t="str">
            <v>島根県</v>
          </cell>
          <cell r="BH9">
            <v>1</v>
          </cell>
          <cell r="BI9" t="str">
            <v>松江</v>
          </cell>
          <cell r="BJ9">
            <v>14926</v>
          </cell>
          <cell r="BK9">
            <v>7056</v>
          </cell>
          <cell r="BL9">
            <v>6968</v>
          </cell>
          <cell r="BM9">
            <v>6934</v>
          </cell>
          <cell r="BN9" t="str">
            <v>-</v>
          </cell>
          <cell r="BO9">
            <v>6934</v>
          </cell>
          <cell r="BP9">
            <v>0</v>
          </cell>
          <cell r="BR9" t="str">
            <v>自己調査</v>
          </cell>
          <cell r="BS9" t="str">
            <v>91/29/</v>
          </cell>
          <cell r="BT9">
            <v>91</v>
          </cell>
          <cell r="BU9">
            <v>29</v>
          </cell>
          <cell r="BX9" t="str">
            <v>//</v>
          </cell>
          <cell r="CB9">
            <v>1197</v>
          </cell>
          <cell r="CC9" t="str">
            <v>-</v>
          </cell>
          <cell r="CD9" t="str">
            <v>-</v>
          </cell>
          <cell r="CE9" t="str">
            <v>19/1/29</v>
          </cell>
          <cell r="CF9" t="str">
            <v>19/3/15</v>
          </cell>
          <cell r="CG9" t="str">
            <v>-</v>
          </cell>
          <cell r="CH9" t="str">
            <v>自己調査</v>
          </cell>
          <cell r="CI9" t="str">
            <v>Ａ</v>
          </cell>
          <cell r="CJ9" t="str">
            <v>自己</v>
          </cell>
          <cell r="CK9" t="str">
            <v>－</v>
          </cell>
          <cell r="CL9" t="str">
            <v>21/2/9</v>
          </cell>
          <cell r="CM9" t="str">
            <v>21/3/18</v>
          </cell>
          <cell r="CN9" t="str">
            <v>－</v>
          </cell>
          <cell r="CO9" t="str">
            <v>－</v>
          </cell>
          <cell r="CP9" t="str">
            <v>指摘なし</v>
          </cell>
          <cell r="CQ9" t="str">
            <v>－</v>
          </cell>
          <cell r="CR9" t="str">
            <v>－</v>
          </cell>
          <cell r="CS9">
            <v>6934</v>
          </cell>
          <cell r="CT9" t="str">
            <v>-</v>
          </cell>
          <cell r="CV9" t="str">
            <v>－</v>
          </cell>
        </row>
        <row r="10">
          <cell r="A10">
            <v>9</v>
          </cell>
          <cell r="B10">
            <v>9</v>
          </cell>
          <cell r="C10">
            <v>9</v>
          </cell>
          <cell r="D10" t="str">
            <v>自己</v>
          </cell>
          <cell r="E10" t="str">
            <v>ﾏ-ｹｯﾄ</v>
          </cell>
          <cell r="F10">
            <v>210</v>
          </cell>
          <cell r="G10" t="str">
            <v>プラ－ナ</v>
          </cell>
          <cell r="H10" t="str">
            <v>692-0011</v>
          </cell>
          <cell r="I10" t="str">
            <v>安来市安来町761-4</v>
          </cell>
          <cell r="K10" t="str">
            <v>0854-23-1111</v>
          </cell>
          <cell r="L10" t="str">
            <v>692-0001</v>
          </cell>
          <cell r="M10" t="str">
            <v>安来市赤江町1448-1</v>
          </cell>
          <cell r="N10" t="str">
            <v>代表取締役　藤原　隆之</v>
          </cell>
          <cell r="O10" t="str">
            <v>（株）フーズマーケットホック</v>
          </cell>
          <cell r="Q10" t="str">
            <v>島根</v>
          </cell>
          <cell r="R10" t="str">
            <v>0854-28-8311</v>
          </cell>
          <cell r="S10" t="str">
            <v>692-0001</v>
          </cell>
          <cell r="T10" t="str">
            <v>安来市赤江町1448-1</v>
          </cell>
          <cell r="U10" t="str">
            <v>代表取締役　藤原　隆之</v>
          </cell>
          <cell r="W10" t="str">
            <v>（株）フーズマーケットホック</v>
          </cell>
          <cell r="X10" t="str">
            <v>0854-28-8311</v>
          </cell>
          <cell r="Y10" t="str">
            <v>要是正の指摘あり</v>
          </cell>
          <cell r="Z10" t="str">
            <v>H26/10店舗改装により修繕済み／西・南</v>
          </cell>
          <cell r="AA10" t="str">
            <v>異常なし</v>
          </cell>
          <cell r="AB10">
            <v>29</v>
          </cell>
          <cell r="AC10" t="str">
            <v>増</v>
          </cell>
          <cell r="AD10" t="str">
            <v>平成</v>
          </cell>
          <cell r="AE10">
            <v>0</v>
          </cell>
          <cell r="AF10" t="str">
            <v>5/5/26</v>
          </cell>
          <cell r="AG10">
            <v>5</v>
          </cell>
          <cell r="AH10">
            <v>5</v>
          </cell>
          <cell r="AI10">
            <v>26</v>
          </cell>
          <cell r="AJ10">
            <v>30</v>
          </cell>
          <cell r="AK10">
            <v>2</v>
          </cell>
          <cell r="AL10" t="str">
            <v>未受託</v>
          </cell>
          <cell r="AO10" t="str">
            <v>創設計ｺﾝｻﾙﾀﾝﾄ事務所</v>
          </cell>
          <cell r="AP10" t="str">
            <v>伊藤　正行</v>
          </cell>
          <cell r="AZ10" t="str">
            <v>今年度</v>
          </cell>
          <cell r="BA10" t="str">
            <v>－</v>
          </cell>
          <cell r="BB10">
            <v>3</v>
          </cell>
          <cell r="BC10" t="str">
            <v>ＲＣ造</v>
          </cell>
          <cell r="BD10">
            <v>2</v>
          </cell>
          <cell r="BE10" t="str">
            <v>２階建</v>
          </cell>
          <cell r="BF10">
            <v>1</v>
          </cell>
          <cell r="BG10" t="str">
            <v>島根県</v>
          </cell>
          <cell r="BH10">
            <v>1</v>
          </cell>
          <cell r="BI10" t="str">
            <v>松江</v>
          </cell>
          <cell r="BJ10">
            <v>9010</v>
          </cell>
          <cell r="BK10">
            <v>5903</v>
          </cell>
          <cell r="BL10">
            <v>6550</v>
          </cell>
          <cell r="BM10">
            <v>6550</v>
          </cell>
          <cell r="BN10" t="str">
            <v>-</v>
          </cell>
          <cell r="BO10">
            <v>6550</v>
          </cell>
          <cell r="BP10">
            <v>0</v>
          </cell>
          <cell r="BR10" t="str">
            <v>自己調査H26/10店舗改装・修繕</v>
          </cell>
          <cell r="BS10" t="str">
            <v xml:space="preserve">  /  /  </v>
          </cell>
          <cell r="BT10">
            <v>58</v>
          </cell>
          <cell r="BU10">
            <v>11</v>
          </cell>
          <cell r="BV10">
            <v>25</v>
          </cell>
          <cell r="BW10">
            <v>162</v>
          </cell>
          <cell r="BX10" t="str">
            <v>58/11/25</v>
          </cell>
          <cell r="BY10">
            <v>58</v>
          </cell>
          <cell r="BZ10">
            <v>11</v>
          </cell>
          <cell r="CA10">
            <v>25</v>
          </cell>
          <cell r="CB10">
            <v>241</v>
          </cell>
          <cell r="CC10" t="str">
            <v>18/7/14</v>
          </cell>
          <cell r="CD10" t="str">
            <v>18/7/20</v>
          </cell>
          <cell r="CE10" t="str">
            <v>18/8/29</v>
          </cell>
          <cell r="CF10" t="str">
            <v>18/10/30</v>
          </cell>
          <cell r="CG10" t="str">
            <v>2006/11/20</v>
          </cell>
          <cell r="CH10" t="str">
            <v>2006/12/22</v>
          </cell>
          <cell r="CI10" t="str">
            <v>Ｃ</v>
          </cell>
          <cell r="CJ10" t="str">
            <v>自己</v>
          </cell>
          <cell r="CK10" t="str">
            <v>－</v>
          </cell>
          <cell r="CL10" t="str">
            <v>20/11/15</v>
          </cell>
          <cell r="CM10" t="str">
            <v>21/1/7</v>
          </cell>
          <cell r="CN10" t="str">
            <v>-</v>
          </cell>
          <cell r="CO10" t="str">
            <v>-</v>
          </cell>
          <cell r="CP10" t="str">
            <v>要是正の指摘あり</v>
          </cell>
          <cell r="CQ10" t="str">
            <v>－</v>
          </cell>
          <cell r="CR10" t="str">
            <v>－</v>
          </cell>
          <cell r="CS10">
            <v>6583</v>
          </cell>
          <cell r="CT10" t="str">
            <v>-</v>
          </cell>
          <cell r="CV10" t="str">
            <v>－</v>
          </cell>
        </row>
        <row r="11">
          <cell r="A11">
            <v>10</v>
          </cell>
          <cell r="B11">
            <v>10</v>
          </cell>
          <cell r="C11">
            <v>10</v>
          </cell>
          <cell r="D11" t="str">
            <v>自己</v>
          </cell>
          <cell r="E11" t="str">
            <v>ﾏ-ｹｯﾄ</v>
          </cell>
          <cell r="F11">
            <v>547</v>
          </cell>
          <cell r="G11" t="str">
            <v>サンアイ　安来店</v>
          </cell>
          <cell r="H11" t="str">
            <v>692-0014</v>
          </cell>
          <cell r="I11" t="str">
            <v>安来市飯島町字藤木514-1､515,516,517,526,527-2</v>
          </cell>
          <cell r="J11" t="str">
            <v>（株）サンアイ</v>
          </cell>
          <cell r="K11" t="str">
            <v/>
          </cell>
          <cell r="L11" t="str">
            <v>683-0011</v>
          </cell>
          <cell r="M11" t="str">
            <v>鳥取県米子市福市1714-1</v>
          </cell>
          <cell r="N11" t="str">
            <v>代表取締役　松原　史明</v>
          </cell>
          <cell r="O11" t="str">
            <v>（株）サンアイ</v>
          </cell>
          <cell r="P11" t="str">
            <v>３件</v>
          </cell>
          <cell r="Q11" t="str">
            <v>島根</v>
          </cell>
          <cell r="R11" t="str">
            <v>0859-39-7311</v>
          </cell>
          <cell r="S11" t="str">
            <v>683-0011</v>
          </cell>
          <cell r="T11" t="str">
            <v>鳥取県米子市福市1714-1</v>
          </cell>
          <cell r="U11" t="str">
            <v>代表取締役　松原　史明</v>
          </cell>
          <cell r="V11" t="str">
            <v/>
          </cell>
          <cell r="W11" t="str">
            <v>（株）サンアイ</v>
          </cell>
          <cell r="X11" t="str">
            <v>0859-39-7311</v>
          </cell>
          <cell r="Y11" t="str">
            <v>指摘なし</v>
          </cell>
          <cell r="Z11" t="str">
            <v>該当なし</v>
          </cell>
          <cell r="AA11" t="str">
            <v>未実施／該当なし</v>
          </cell>
          <cell r="AB11">
            <v>29</v>
          </cell>
          <cell r="AC11">
            <v>1</v>
          </cell>
          <cell r="AD11" t="str">
            <v>平成</v>
          </cell>
          <cell r="AF11" t="str">
            <v>7/8/4</v>
          </cell>
          <cell r="AG11">
            <v>7</v>
          </cell>
          <cell r="AH11">
            <v>8</v>
          </cell>
          <cell r="AI11">
            <v>4</v>
          </cell>
          <cell r="AJ11" t="str">
            <v>74</v>
          </cell>
          <cell r="AK11">
            <v>2</v>
          </cell>
          <cell r="AL11" t="str">
            <v>未受託</v>
          </cell>
          <cell r="AO11" t="str">
            <v>その建築設計事務所</v>
          </cell>
          <cell r="AP11" t="str">
            <v>山本　博樹</v>
          </cell>
          <cell r="BB11">
            <v>2</v>
          </cell>
          <cell r="BC11" t="str">
            <v>鉄骨造</v>
          </cell>
          <cell r="BD11">
            <v>2</v>
          </cell>
          <cell r="BE11" t="str">
            <v>２階建</v>
          </cell>
          <cell r="BF11">
            <v>1</v>
          </cell>
          <cell r="BG11" t="str">
            <v>島根県</v>
          </cell>
          <cell r="BH11">
            <v>1</v>
          </cell>
          <cell r="BI11" t="str">
            <v>松江</v>
          </cell>
          <cell r="BJ11">
            <v>6083</v>
          </cell>
          <cell r="BK11">
            <v>2599</v>
          </cell>
          <cell r="BL11">
            <v>2692</v>
          </cell>
          <cell r="BM11">
            <v>2692</v>
          </cell>
          <cell r="BN11" t="str">
            <v>-</v>
          </cell>
          <cell r="BO11">
            <v>2692</v>
          </cell>
          <cell r="BP11">
            <v>0</v>
          </cell>
          <cell r="BQ11" t="str">
            <v>二類</v>
          </cell>
          <cell r="BR11" t="str">
            <v>自己調査</v>
          </cell>
          <cell r="BS11" t="str">
            <v>7/8/4</v>
          </cell>
          <cell r="BT11">
            <v>7</v>
          </cell>
          <cell r="BU11">
            <v>8</v>
          </cell>
          <cell r="BV11">
            <v>4</v>
          </cell>
          <cell r="BX11" t="str">
            <v>7/10/25</v>
          </cell>
          <cell r="BY11">
            <v>7</v>
          </cell>
          <cell r="BZ11">
            <v>10</v>
          </cell>
          <cell r="CA11">
            <v>25</v>
          </cell>
          <cell r="CB11">
            <v>1099</v>
          </cell>
          <cell r="CC11" t="str">
            <v>-</v>
          </cell>
          <cell r="CD11" t="str">
            <v>-</v>
          </cell>
          <cell r="CE11" t="str">
            <v>19/1/12</v>
          </cell>
          <cell r="CF11" t="str">
            <v>19/3/30</v>
          </cell>
          <cell r="CG11" t="str">
            <v>-</v>
          </cell>
          <cell r="CH11" t="str">
            <v>自己調査</v>
          </cell>
          <cell r="CI11" t="str">
            <v>Ａ</v>
          </cell>
          <cell r="CJ11" t="str">
            <v>自己</v>
          </cell>
          <cell r="CK11" t="str">
            <v>-</v>
          </cell>
          <cell r="CL11" t="str">
            <v>21/1/7</v>
          </cell>
          <cell r="CM11" t="str">
            <v>21/3/4</v>
          </cell>
          <cell r="CN11" t="str">
            <v>-</v>
          </cell>
          <cell r="CO11" t="str">
            <v>-</v>
          </cell>
          <cell r="CP11" t="str">
            <v>指摘なし</v>
          </cell>
          <cell r="CQ11" t="str">
            <v>－</v>
          </cell>
          <cell r="CR11" t="str">
            <v>－</v>
          </cell>
          <cell r="CS11">
            <v>2692</v>
          </cell>
          <cell r="CT11" t="str">
            <v>-</v>
          </cell>
          <cell r="CV11" t="str">
            <v>－</v>
          </cell>
        </row>
        <row r="12">
          <cell r="A12">
            <v>11</v>
          </cell>
          <cell r="B12">
            <v>11</v>
          </cell>
          <cell r="C12">
            <v>11</v>
          </cell>
          <cell r="E12" t="str">
            <v>ﾏ-ｹｯﾄ</v>
          </cell>
          <cell r="F12">
            <v>202</v>
          </cell>
          <cell r="G12" t="str">
            <v>（協）広瀬ショッピングセンター</v>
          </cell>
          <cell r="H12" t="str">
            <v>692-0404</v>
          </cell>
          <cell r="I12" t="str">
            <v>安来市広瀬町広瀬1818</v>
          </cell>
          <cell r="J12" t="str">
            <v/>
          </cell>
          <cell r="K12" t="str">
            <v>0854-32-2221</v>
          </cell>
          <cell r="L12" t="str">
            <v>692-0404</v>
          </cell>
          <cell r="M12" t="str">
            <v>安来市広瀬町広瀬1818</v>
          </cell>
          <cell r="N12" t="str">
            <v>理事長　古山　正敏</v>
          </cell>
          <cell r="O12" t="str">
            <v>(協)広瀬ｼｮｯﾋﾟﾝｸﾞｾﾝﾀｰ</v>
          </cell>
          <cell r="P12" t="str">
            <v>古山正敏</v>
          </cell>
          <cell r="Q12" t="str">
            <v>島根</v>
          </cell>
          <cell r="R12" t="str">
            <v>0854-32-2221</v>
          </cell>
          <cell r="S12" t="str">
            <v>692-0404</v>
          </cell>
          <cell r="T12" t="str">
            <v>安来市広瀬町広瀬1818</v>
          </cell>
          <cell r="U12" t="str">
            <v>理事長　古山　正敏</v>
          </cell>
          <cell r="W12" t="str">
            <v>(協)広瀬ｼｮｯﾋﾟﾝｸﾞｾﾝﾀｰ</v>
          </cell>
          <cell r="X12" t="str">
            <v>0854-32-2221</v>
          </cell>
          <cell r="Y12" t="str">
            <v>要是正の指摘あり</v>
          </cell>
          <cell r="Z12" t="str">
            <v>１０年超え・北</v>
          </cell>
          <cell r="AA12" t="str">
            <v>未実施／該当なし</v>
          </cell>
          <cell r="AB12">
            <v>29</v>
          </cell>
          <cell r="AC12">
            <v>2</v>
          </cell>
          <cell r="AD12" t="str">
            <v>昭和</v>
          </cell>
          <cell r="AE12">
            <v>0</v>
          </cell>
          <cell r="AF12" t="str">
            <v>63/5/13</v>
          </cell>
          <cell r="AG12">
            <v>63</v>
          </cell>
          <cell r="AH12">
            <v>5</v>
          </cell>
          <cell r="AI12">
            <v>13</v>
          </cell>
          <cell r="AJ12">
            <v>86</v>
          </cell>
          <cell r="AK12">
            <v>1</v>
          </cell>
          <cell r="AL12" t="str">
            <v>受託</v>
          </cell>
          <cell r="AM12" t="str">
            <v>実施</v>
          </cell>
          <cell r="AN12" t="str">
            <v>直受け</v>
          </cell>
          <cell r="AO12" t="str">
            <v>島根県建築住宅センタ－</v>
          </cell>
          <cell r="AP12" t="str">
            <v>山本藤次郎</v>
          </cell>
          <cell r="AX12">
            <v>114400.00000000001</v>
          </cell>
          <cell r="AZ12" t="str">
            <v>今年度</v>
          </cell>
          <cell r="BA12" t="str">
            <v>●</v>
          </cell>
          <cell r="BB12">
            <v>2</v>
          </cell>
          <cell r="BC12" t="str">
            <v>鉄骨造</v>
          </cell>
          <cell r="BD12">
            <v>2</v>
          </cell>
          <cell r="BE12" t="str">
            <v>２階建</v>
          </cell>
          <cell r="BF12">
            <v>1</v>
          </cell>
          <cell r="BG12" t="str">
            <v>島根県</v>
          </cell>
          <cell r="BH12">
            <v>1</v>
          </cell>
          <cell r="BI12" t="str">
            <v>松江</v>
          </cell>
          <cell r="BJ12">
            <v>2655</v>
          </cell>
          <cell r="BK12">
            <v>1957</v>
          </cell>
          <cell r="BL12">
            <v>2387</v>
          </cell>
          <cell r="BM12">
            <v>2387</v>
          </cell>
          <cell r="BN12" t="str">
            <v>-</v>
          </cell>
          <cell r="BO12">
            <v>2387</v>
          </cell>
          <cell r="BP12">
            <v>0</v>
          </cell>
          <cell r="BQ12" t="str">
            <v>二類</v>
          </cell>
          <cell r="BR12" t="str">
            <v/>
          </cell>
          <cell r="BS12" t="str">
            <v>1/4/26</v>
          </cell>
          <cell r="BT12">
            <v>1</v>
          </cell>
          <cell r="BU12">
            <v>4</v>
          </cell>
          <cell r="BV12">
            <v>26</v>
          </cell>
          <cell r="BW12">
            <v>86</v>
          </cell>
          <cell r="CB12">
            <v>231</v>
          </cell>
          <cell r="CC12" t="str">
            <v>18/7/19</v>
          </cell>
          <cell r="CD12" t="str">
            <v>18/7/20</v>
          </cell>
          <cell r="CE12" t="str">
            <v>18/8/17</v>
          </cell>
          <cell r="CF12" t="str">
            <v>18/10/30</v>
          </cell>
          <cell r="CG12" t="str">
            <v>2006/11/17</v>
          </cell>
          <cell r="CH12" t="str">
            <v>2006/12/22</v>
          </cell>
          <cell r="CI12" t="str">
            <v>Ｄ</v>
          </cell>
          <cell r="CJ12" t="str">
            <v>20/7/16</v>
          </cell>
          <cell r="CK12" t="str">
            <v>20/9/1</v>
          </cell>
          <cell r="CL12" t="str">
            <v>20/12/2</v>
          </cell>
          <cell r="CM12" t="str">
            <v>21/2/3</v>
          </cell>
          <cell r="CN12" t="str">
            <v>21/2/17</v>
          </cell>
          <cell r="CO12" t="str">
            <v>21/3/30</v>
          </cell>
          <cell r="CP12" t="str">
            <v>要是正の指摘あり</v>
          </cell>
          <cell r="CQ12" t="str">
            <v>１０年超え・北</v>
          </cell>
          <cell r="CR12" t="str">
            <v>ｼｬｯﾀｰ点検／該当なし</v>
          </cell>
          <cell r="CS12">
            <v>2387</v>
          </cell>
          <cell r="CT12" t="str">
            <v>-</v>
          </cell>
          <cell r="CV12">
            <v>72300</v>
          </cell>
          <cell r="CW12">
            <v>61455</v>
          </cell>
        </row>
        <row r="13">
          <cell r="A13">
            <v>12</v>
          </cell>
          <cell r="B13">
            <v>12</v>
          </cell>
          <cell r="C13">
            <v>12</v>
          </cell>
          <cell r="E13" t="str">
            <v>集会場</v>
          </cell>
          <cell r="F13">
            <v>801</v>
          </cell>
          <cell r="G13" t="str">
            <v>平安祭典安来会館</v>
          </cell>
          <cell r="H13" t="str">
            <v>692-0014</v>
          </cell>
          <cell r="I13" t="str">
            <v>安来市飯島町160-4</v>
          </cell>
          <cell r="K13" t="str">
            <v>0854-22-4900</v>
          </cell>
          <cell r="L13" t="str">
            <v>693-0804</v>
          </cell>
          <cell r="M13" t="str">
            <v>米子市米原5丁目5番1号</v>
          </cell>
          <cell r="N13" t="str">
            <v>代表取締役　上田　利道</v>
          </cell>
          <cell r="O13" t="str">
            <v>ユウベル(株)米子店</v>
          </cell>
          <cell r="P13" t="str">
            <v>大石哲久</v>
          </cell>
          <cell r="Q13" t="str">
            <v>島根</v>
          </cell>
          <cell r="R13" t="str">
            <v>0859-34-7111</v>
          </cell>
          <cell r="S13" t="str">
            <v>730-0036</v>
          </cell>
          <cell r="T13" t="str">
            <v>広島市中区袋町8番18号</v>
          </cell>
          <cell r="U13" t="str">
            <v>代表取締役　上田　展宏</v>
          </cell>
          <cell r="W13" t="str">
            <v>(株)サントク</v>
          </cell>
          <cell r="X13" t="str">
            <v>082-293-9248</v>
          </cell>
          <cell r="Y13" t="str">
            <v>要是正の指摘あり</v>
          </cell>
          <cell r="Z13" t="str">
            <v>１０年未満／北</v>
          </cell>
          <cell r="AA13" t="str">
            <v>該当なし</v>
          </cell>
          <cell r="AB13">
            <v>29</v>
          </cell>
          <cell r="AD13" t="str">
            <v>平成</v>
          </cell>
          <cell r="AF13" t="str">
            <v>18/6/20</v>
          </cell>
          <cell r="AG13">
            <v>18</v>
          </cell>
          <cell r="AH13">
            <v>6</v>
          </cell>
          <cell r="AI13">
            <v>20</v>
          </cell>
          <cell r="AJ13">
            <v>26</v>
          </cell>
          <cell r="AK13">
            <v>1</v>
          </cell>
          <cell r="AL13" t="str">
            <v>受託</v>
          </cell>
          <cell r="AM13" t="str">
            <v>実施</v>
          </cell>
          <cell r="AN13" t="str">
            <v>直受け</v>
          </cell>
          <cell r="AO13" t="str">
            <v>島根県建築住宅センタ－</v>
          </cell>
          <cell r="AP13" t="str">
            <v>山本藤次郎</v>
          </cell>
          <cell r="AX13">
            <v>53900.000000000007</v>
          </cell>
          <cell r="AZ13" t="str">
            <v>今年度</v>
          </cell>
          <cell r="BA13" t="str">
            <v>●</v>
          </cell>
          <cell r="BB13">
            <v>2</v>
          </cell>
          <cell r="BC13" t="str">
            <v>鉄骨造</v>
          </cell>
          <cell r="BD13">
            <v>1</v>
          </cell>
          <cell r="BE13" t="str">
            <v>１階建</v>
          </cell>
          <cell r="BF13">
            <v>1</v>
          </cell>
          <cell r="BG13" t="str">
            <v>島根県</v>
          </cell>
          <cell r="BH13">
            <v>1</v>
          </cell>
          <cell r="BI13" t="str">
            <v>松江</v>
          </cell>
          <cell r="BJ13">
            <v>3733</v>
          </cell>
          <cell r="BK13">
            <v>686</v>
          </cell>
          <cell r="BL13">
            <v>587</v>
          </cell>
          <cell r="BM13">
            <v>587</v>
          </cell>
          <cell r="BN13" t="str">
            <v>-</v>
          </cell>
          <cell r="BO13">
            <v>587</v>
          </cell>
          <cell r="BP13">
            <v>0</v>
          </cell>
          <cell r="BQ13" t="str">
            <v>二類</v>
          </cell>
          <cell r="BS13" t="str">
            <v>18/7/13</v>
          </cell>
          <cell r="BT13">
            <v>18</v>
          </cell>
          <cell r="BU13">
            <v>7</v>
          </cell>
          <cell r="BV13">
            <v>13</v>
          </cell>
          <cell r="BW13">
            <v>164</v>
          </cell>
          <cell r="CS13">
            <v>587</v>
          </cell>
          <cell r="CT13" t="str">
            <v>-</v>
          </cell>
          <cell r="CV13">
            <v>32100</v>
          </cell>
          <cell r="CW13">
            <v>27285</v>
          </cell>
        </row>
        <row r="14">
          <cell r="A14">
            <v>13</v>
          </cell>
          <cell r="B14">
            <v>13</v>
          </cell>
          <cell r="C14">
            <v>13</v>
          </cell>
          <cell r="D14" t="str">
            <v>政令指定</v>
          </cell>
          <cell r="E14" t="str">
            <v>体育館</v>
          </cell>
          <cell r="F14">
            <v>1012</v>
          </cell>
          <cell r="G14" t="str">
            <v>安来市民体育館</v>
          </cell>
          <cell r="H14" t="str">
            <v>692-0011</v>
          </cell>
          <cell r="I14" t="str">
            <v>安来市安来町1337-1</v>
          </cell>
          <cell r="K14" t="str">
            <v>0854-23-1923</v>
          </cell>
          <cell r="L14" t="str">
            <v>692-8686</v>
          </cell>
          <cell r="M14" t="str">
            <v>安来市安来町878-2</v>
          </cell>
          <cell r="N14" t="str">
            <v>安来市長　近藤　宏樹</v>
          </cell>
          <cell r="O14" t="str">
            <v>安来市民生活部文化スポーツ振興課</v>
          </cell>
          <cell r="P14" t="str">
            <v>前田紗貴</v>
          </cell>
          <cell r="Q14" t="str">
            <v>島根</v>
          </cell>
          <cell r="R14" t="str">
            <v>0854-23-3075</v>
          </cell>
          <cell r="S14" t="str">
            <v>692-8686</v>
          </cell>
          <cell r="T14" t="str">
            <v>安来市安来町878-2</v>
          </cell>
          <cell r="U14" t="str">
            <v>安来市長　近藤　宏樹</v>
          </cell>
          <cell r="V14" t="str">
            <v>前田紗貴</v>
          </cell>
          <cell r="W14" t="str">
            <v>安来市民生活部文化スポーツ振興課</v>
          </cell>
          <cell r="X14" t="str">
            <v>0854-23-3075</v>
          </cell>
          <cell r="Y14" t="str">
            <v>要是正の指摘あり</v>
          </cell>
          <cell r="Z14" t="str">
            <v>１０年超え／西・北</v>
          </cell>
          <cell r="AA14" t="str">
            <v>未実施／該当なし</v>
          </cell>
          <cell r="AB14">
            <v>29</v>
          </cell>
          <cell r="AL14" t="str">
            <v>受託</v>
          </cell>
          <cell r="AM14" t="str">
            <v>実施</v>
          </cell>
          <cell r="AN14" t="str">
            <v>直受け</v>
          </cell>
          <cell r="AO14" t="str">
            <v>島根県建築住宅センタ－</v>
          </cell>
          <cell r="AP14" t="str">
            <v>山本藤次郎</v>
          </cell>
          <cell r="AX14">
            <v>195800.00000000003</v>
          </cell>
          <cell r="AZ14" t="str">
            <v>今年度</v>
          </cell>
          <cell r="BA14" t="str">
            <v>●</v>
          </cell>
          <cell r="BB14">
            <v>3</v>
          </cell>
          <cell r="BC14" t="str">
            <v>ＲＣ造</v>
          </cell>
          <cell r="BD14">
            <v>3</v>
          </cell>
          <cell r="BE14" t="str">
            <v>３階建</v>
          </cell>
          <cell r="BF14">
            <v>1</v>
          </cell>
          <cell r="BG14" t="str">
            <v>島根県</v>
          </cell>
          <cell r="BH14">
            <v>1</v>
          </cell>
          <cell r="BI14" t="str">
            <v>松江</v>
          </cell>
          <cell r="BJ14">
            <v>9774.39</v>
          </cell>
          <cell r="BK14">
            <v>4295.97</v>
          </cell>
          <cell r="BL14">
            <v>6721.44</v>
          </cell>
          <cell r="BM14">
            <v>6722</v>
          </cell>
          <cell r="BO14">
            <v>6722</v>
          </cell>
          <cell r="BP14">
            <v>1</v>
          </cell>
          <cell r="BQ14" t="str">
            <v>二類</v>
          </cell>
          <cell r="BR14" t="str">
            <v>H29年度新規対象</v>
          </cell>
        </row>
        <row r="15">
          <cell r="A15">
            <v>14</v>
          </cell>
          <cell r="B15">
            <v>14</v>
          </cell>
          <cell r="C15">
            <v>14</v>
          </cell>
          <cell r="D15" t="str">
            <v>政令指定</v>
          </cell>
          <cell r="E15" t="str">
            <v>体育館</v>
          </cell>
          <cell r="F15">
            <v>1013</v>
          </cell>
          <cell r="G15" t="str">
            <v>広瀬中央公園　総合体育館</v>
          </cell>
          <cell r="H15" t="str">
            <v>692-0404</v>
          </cell>
          <cell r="I15" t="str">
            <v>安来市広瀬町広瀬307</v>
          </cell>
          <cell r="K15" t="str">
            <v>0854-32-2678</v>
          </cell>
          <cell r="L15" t="str">
            <v>692-8686</v>
          </cell>
          <cell r="M15" t="str">
            <v>安来市安来町878-2</v>
          </cell>
          <cell r="N15" t="str">
            <v>安来市長　近藤　宏樹</v>
          </cell>
          <cell r="O15" t="str">
            <v>安来市民生活部文化スポーツ振興課</v>
          </cell>
          <cell r="P15" t="str">
            <v>前田紗貴</v>
          </cell>
          <cell r="Q15" t="str">
            <v>島根</v>
          </cell>
          <cell r="R15" t="str">
            <v>0854-23-3075</v>
          </cell>
          <cell r="S15" t="str">
            <v>692-8686</v>
          </cell>
          <cell r="T15" t="str">
            <v>安来市安来町878-2</v>
          </cell>
          <cell r="U15" t="str">
            <v>安来市長　近藤　宏樹</v>
          </cell>
          <cell r="V15" t="str">
            <v>前田紗貴</v>
          </cell>
          <cell r="W15" t="str">
            <v>安来市民生活部文化スポーツ振興課</v>
          </cell>
          <cell r="X15" t="str">
            <v>0854-23-3075</v>
          </cell>
          <cell r="Y15" t="str">
            <v>要是正の指摘あり</v>
          </cell>
          <cell r="Z15" t="str">
            <v>１０年超え異常あり／東・南・北</v>
          </cell>
          <cell r="AA15" t="str">
            <v>該当なし</v>
          </cell>
          <cell r="AB15">
            <v>29</v>
          </cell>
          <cell r="AL15" t="str">
            <v>受託</v>
          </cell>
          <cell r="AM15" t="str">
            <v>実施</v>
          </cell>
          <cell r="AN15" t="str">
            <v>直受け</v>
          </cell>
          <cell r="AO15" t="str">
            <v>島根県建築住宅センタ－</v>
          </cell>
          <cell r="AP15" t="str">
            <v>山本藤次郎</v>
          </cell>
          <cell r="AX15">
            <v>151800</v>
          </cell>
          <cell r="AZ15" t="str">
            <v>今年度</v>
          </cell>
          <cell r="BA15" t="str">
            <v>●</v>
          </cell>
          <cell r="BB15">
            <v>3</v>
          </cell>
          <cell r="BC15" t="str">
            <v>ＲＣ造</v>
          </cell>
          <cell r="BD15">
            <v>2</v>
          </cell>
          <cell r="BE15" t="str">
            <v>２階建</v>
          </cell>
          <cell r="BF15">
            <v>1</v>
          </cell>
          <cell r="BG15" t="str">
            <v>島根県</v>
          </cell>
          <cell r="BH15">
            <v>1</v>
          </cell>
          <cell r="BI15" t="str">
            <v>松江</v>
          </cell>
          <cell r="BJ15">
            <v>7105</v>
          </cell>
          <cell r="BK15">
            <v>3123.3</v>
          </cell>
          <cell r="BL15">
            <v>3859.07</v>
          </cell>
          <cell r="BM15">
            <v>3864</v>
          </cell>
          <cell r="BO15">
            <v>3864</v>
          </cell>
          <cell r="BP15">
            <v>0</v>
          </cell>
          <cell r="BQ15" t="str">
            <v>二類</v>
          </cell>
          <cell r="BR15" t="str">
            <v>H29年度新規対象</v>
          </cell>
        </row>
        <row r="16">
          <cell r="A16">
            <v>15</v>
          </cell>
          <cell r="B16">
            <v>15</v>
          </cell>
          <cell r="C16">
            <v>15</v>
          </cell>
          <cell r="D16" t="str">
            <v>政令指定</v>
          </cell>
          <cell r="E16" t="str">
            <v>体育館</v>
          </cell>
          <cell r="F16">
            <v>1014</v>
          </cell>
          <cell r="G16" t="str">
            <v>伯太体育館</v>
          </cell>
          <cell r="H16" t="str">
            <v>692-0212</v>
          </cell>
          <cell r="I16" t="str">
            <v>安来市伯太町西母里231-5</v>
          </cell>
          <cell r="K16" t="str">
            <v>0854-37-1262</v>
          </cell>
          <cell r="L16" t="str">
            <v>692-8686</v>
          </cell>
          <cell r="M16" t="str">
            <v>安来市安来町878-2</v>
          </cell>
          <cell r="N16" t="str">
            <v>安来市長　近藤　宏樹</v>
          </cell>
          <cell r="O16" t="str">
            <v>安来市民生活部文化スポーツ振興課</v>
          </cell>
          <cell r="P16" t="str">
            <v>前田紗貴</v>
          </cell>
          <cell r="Q16" t="str">
            <v>島根</v>
          </cell>
          <cell r="R16" t="str">
            <v>0854-23-3075</v>
          </cell>
          <cell r="S16" t="str">
            <v>692-8686</v>
          </cell>
          <cell r="T16" t="str">
            <v>安来市安来町878-2</v>
          </cell>
          <cell r="U16" t="str">
            <v>安来市長　近藤　宏樹</v>
          </cell>
          <cell r="V16" t="str">
            <v>前田紗貴</v>
          </cell>
          <cell r="W16" t="str">
            <v>安来市民生活部文化スポーツ振興課</v>
          </cell>
          <cell r="X16" t="str">
            <v>0854-23-3075</v>
          </cell>
          <cell r="Y16" t="str">
            <v>要是正の指摘あり</v>
          </cell>
          <cell r="Z16" t="str">
            <v>１０年以下異常あり／東・南・北</v>
          </cell>
          <cell r="AA16" t="str">
            <v>該当なし</v>
          </cell>
          <cell r="AB16">
            <v>29</v>
          </cell>
          <cell r="AL16" t="str">
            <v>受託</v>
          </cell>
          <cell r="AM16" t="str">
            <v>実施</v>
          </cell>
          <cell r="AN16" t="str">
            <v>直受け</v>
          </cell>
          <cell r="AO16" t="str">
            <v>島根県建築住宅センタ－</v>
          </cell>
          <cell r="AP16" t="str">
            <v>山本藤次郎</v>
          </cell>
          <cell r="AX16">
            <v>114400.00000000001</v>
          </cell>
          <cell r="AZ16" t="str">
            <v>今年度</v>
          </cell>
          <cell r="BA16" t="str">
            <v>●</v>
          </cell>
          <cell r="BB16">
            <v>3</v>
          </cell>
          <cell r="BC16" t="str">
            <v>ＲＣ造</v>
          </cell>
          <cell r="BD16">
            <v>2</v>
          </cell>
          <cell r="BE16" t="str">
            <v>２階建</v>
          </cell>
          <cell r="BF16">
            <v>1</v>
          </cell>
          <cell r="BG16" t="str">
            <v>島根県</v>
          </cell>
          <cell r="BH16">
            <v>1</v>
          </cell>
          <cell r="BI16" t="str">
            <v>松江</v>
          </cell>
          <cell r="BJ16">
            <v>2883.93</v>
          </cell>
          <cell r="BK16">
            <v>1878.63</v>
          </cell>
          <cell r="BL16">
            <v>2302.4</v>
          </cell>
          <cell r="BM16">
            <v>2302</v>
          </cell>
          <cell r="BO16">
            <v>2302</v>
          </cell>
          <cell r="BP16">
            <v>0</v>
          </cell>
          <cell r="BQ16" t="str">
            <v>二類</v>
          </cell>
          <cell r="BR16" t="str">
            <v>H29年度新規対象</v>
          </cell>
        </row>
        <row r="17">
          <cell r="A17">
            <v>16</v>
          </cell>
          <cell r="B17">
            <v>16</v>
          </cell>
          <cell r="C17">
            <v>16</v>
          </cell>
          <cell r="D17" t="str">
            <v>H32新規</v>
          </cell>
          <cell r="E17" t="str">
            <v>集会場</v>
          </cell>
          <cell r="G17" t="str">
            <v>安来市総合文化ホール　アルテピア</v>
          </cell>
          <cell r="H17" t="str">
            <v>692-0014</v>
          </cell>
          <cell r="I17" t="str">
            <v>安来市飯島町70番地</v>
          </cell>
          <cell r="L17" t="str">
            <v>683-0851</v>
          </cell>
          <cell r="M17" t="str">
            <v>鳥取県米子市夜見町1895-3</v>
          </cell>
          <cell r="N17" t="str">
            <v>代表取締役社長　小林　慎一</v>
          </cell>
          <cell r="O17" t="str">
            <v>有限会社　アクティブ・プロ</v>
          </cell>
          <cell r="Q17" t="str">
            <v>島根</v>
          </cell>
          <cell r="R17" t="str">
            <v>0859-48-0700</v>
          </cell>
          <cell r="S17" t="str">
            <v>692-8686</v>
          </cell>
          <cell r="T17" t="str">
            <v>安来市安来町878-2</v>
          </cell>
          <cell r="U17" t="str">
            <v>安来市長　近藤　宏樹</v>
          </cell>
          <cell r="X17" t="str">
            <v>0854-22-3301</v>
          </cell>
          <cell r="AA17" t="str">
            <v>防火設備あり</v>
          </cell>
          <cell r="AD17" t="str">
            <v>平成</v>
          </cell>
          <cell r="AF17" t="str">
            <v>27/5/18</v>
          </cell>
          <cell r="AG17">
            <v>27</v>
          </cell>
          <cell r="AH17">
            <v>5</v>
          </cell>
          <cell r="AI17">
            <v>18</v>
          </cell>
          <cell r="AJ17" t="str">
            <v>BCJ15大建確004</v>
          </cell>
          <cell r="AM17" t="str">
            <v>実施</v>
          </cell>
          <cell r="AN17" t="str">
            <v>直受け</v>
          </cell>
          <cell r="AT17" t="str">
            <v>H29新築免除</v>
          </cell>
          <cell r="AW17">
            <v>175230</v>
          </cell>
          <cell r="AX17">
            <v>192753</v>
          </cell>
          <cell r="BC17" t="str">
            <v>RC造一部S造、SRC造</v>
          </cell>
          <cell r="BD17">
            <v>4</v>
          </cell>
          <cell r="BE17" t="str">
            <v>４階建</v>
          </cell>
          <cell r="BF17">
            <v>1</v>
          </cell>
          <cell r="BG17" t="str">
            <v>島根県</v>
          </cell>
          <cell r="BH17">
            <v>1</v>
          </cell>
          <cell r="BI17" t="str">
            <v>松江</v>
          </cell>
          <cell r="BL17">
            <v>7502.31</v>
          </cell>
          <cell r="BM17">
            <v>7502</v>
          </cell>
          <cell r="BO17">
            <v>7502</v>
          </cell>
          <cell r="BP17">
            <v>0</v>
          </cell>
          <cell r="BQ17" t="str">
            <v>二類</v>
          </cell>
          <cell r="BR17" t="str">
            <v>H32年度新規対象　30.12.28見積</v>
          </cell>
          <cell r="BS17" t="str">
            <v>29/6/6</v>
          </cell>
          <cell r="BT17">
            <v>29</v>
          </cell>
          <cell r="BU17">
            <v>6</v>
          </cell>
          <cell r="BV17">
            <v>6</v>
          </cell>
          <cell r="BW17" t="str">
            <v>BCJ17大建確008</v>
          </cell>
        </row>
        <row r="18">
          <cell r="A18">
            <v>17</v>
          </cell>
          <cell r="C18" t="str">
            <v>解体</v>
          </cell>
          <cell r="E18" t="str">
            <v>ﾏ-ｹｯﾄ</v>
          </cell>
          <cell r="F18">
            <v>204</v>
          </cell>
          <cell r="G18" t="str">
            <v>ジュンテンド－安来店</v>
          </cell>
          <cell r="H18" t="str">
            <v>692-0011</v>
          </cell>
          <cell r="I18" t="str">
            <v>安来市安来町八幡408-1</v>
          </cell>
          <cell r="J18" t="str">
            <v/>
          </cell>
          <cell r="K18" t="str">
            <v>0854-23-9026</v>
          </cell>
          <cell r="L18" t="str">
            <v>692-0011</v>
          </cell>
          <cell r="M18" t="str">
            <v>安来市安来町八幡408-1</v>
          </cell>
          <cell r="N18" t="str">
            <v>店長　中島　覚</v>
          </cell>
          <cell r="O18" t="str">
            <v>ジュンテンドー安来店</v>
          </cell>
          <cell r="P18" t="str">
            <v>中島　覚</v>
          </cell>
          <cell r="Q18" t="str">
            <v>島根</v>
          </cell>
          <cell r="R18" t="str">
            <v>0854-23-9026</v>
          </cell>
          <cell r="S18" t="str">
            <v>698-0002</v>
          </cell>
          <cell r="T18" t="str">
            <v>益田市下本郷町206-5</v>
          </cell>
          <cell r="U18" t="str">
            <v>代表取締役社長　飯塚　正</v>
          </cell>
          <cell r="W18" t="str">
            <v>（株）ジュンテンド－</v>
          </cell>
          <cell r="X18" t="str">
            <v>0856-24-2400</v>
          </cell>
          <cell r="AC18">
            <v>2</v>
          </cell>
          <cell r="AD18" t="str">
            <v>昭和</v>
          </cell>
          <cell r="AE18">
            <v>0</v>
          </cell>
          <cell r="AF18" t="str">
            <v>52/ 6/ 4</v>
          </cell>
          <cell r="AG18">
            <v>52</v>
          </cell>
          <cell r="AH18">
            <v>6</v>
          </cell>
          <cell r="AI18">
            <v>4</v>
          </cell>
          <cell r="AJ18">
            <v>232</v>
          </cell>
          <cell r="AT18" t="str">
            <v>除却済</v>
          </cell>
          <cell r="BA18" t="str">
            <v>－</v>
          </cell>
          <cell r="BB18">
            <v>2</v>
          </cell>
          <cell r="BC18" t="str">
            <v>鉄骨造</v>
          </cell>
          <cell r="BD18">
            <v>1</v>
          </cell>
          <cell r="BE18" t="str">
            <v>１階建</v>
          </cell>
          <cell r="BF18">
            <v>1</v>
          </cell>
          <cell r="BG18" t="str">
            <v>島根県</v>
          </cell>
          <cell r="BH18">
            <v>1</v>
          </cell>
          <cell r="BI18" t="str">
            <v>松江</v>
          </cell>
          <cell r="BJ18">
            <v>1990</v>
          </cell>
          <cell r="BK18">
            <v>998</v>
          </cell>
          <cell r="BL18">
            <v>989</v>
          </cell>
          <cell r="BM18">
            <v>989</v>
          </cell>
          <cell r="BN18" t="str">
            <v>-</v>
          </cell>
          <cell r="BO18">
            <v>989</v>
          </cell>
          <cell r="BP18">
            <v>0</v>
          </cell>
          <cell r="BQ18" t="str">
            <v>二類</v>
          </cell>
          <cell r="BR18" t="str">
            <v>自己調査／20180122調査者より解体済み連絡有り→20180129該当しない旨届出、平成29年12月除却済</v>
          </cell>
          <cell r="BS18" t="str">
            <v>52/8/18</v>
          </cell>
          <cell r="BT18">
            <v>52</v>
          </cell>
          <cell r="BU18">
            <v>8</v>
          </cell>
          <cell r="BV18">
            <v>18</v>
          </cell>
          <cell r="BW18">
            <v>232</v>
          </cell>
          <cell r="BX18" t="str">
            <v>52/ 8/15</v>
          </cell>
          <cell r="BY18">
            <v>52</v>
          </cell>
          <cell r="BZ18">
            <v>8</v>
          </cell>
          <cell r="CA18">
            <v>15</v>
          </cell>
          <cell r="CB18">
            <v>233</v>
          </cell>
          <cell r="CC18" t="str">
            <v>－</v>
          </cell>
          <cell r="CD18" t="str">
            <v>－</v>
          </cell>
          <cell r="CE18" t="str">
            <v>19/1/15</v>
          </cell>
          <cell r="CF18" t="str">
            <v>19/3/30</v>
          </cell>
          <cell r="CG18" t="str">
            <v>-</v>
          </cell>
          <cell r="CH18" t="str">
            <v>自己調査</v>
          </cell>
          <cell r="CI18" t="str">
            <v>Ｂ</v>
          </cell>
          <cell r="CJ18" t="str">
            <v>20/11/5</v>
          </cell>
          <cell r="CK18" t="str">
            <v>20/11/12</v>
          </cell>
          <cell r="CL18" t="str">
            <v>21/2/4</v>
          </cell>
          <cell r="CM18" t="str">
            <v>21/2/25</v>
          </cell>
          <cell r="CN18" t="str">
            <v>21/3/5</v>
          </cell>
          <cell r="CO18" t="str">
            <v>21/4/28</v>
          </cell>
          <cell r="CP18" t="str">
            <v>要是正の指摘あり</v>
          </cell>
          <cell r="CQ18" t="str">
            <v>該当なし</v>
          </cell>
          <cell r="CR18" t="str">
            <v>該当なし</v>
          </cell>
          <cell r="CS18">
            <v>989</v>
          </cell>
          <cell r="CT18" t="str">
            <v>-</v>
          </cell>
          <cell r="CV18" t="str">
            <v>－</v>
          </cell>
        </row>
        <row r="19">
          <cell r="A19">
            <v>18</v>
          </cell>
          <cell r="D19" t="str">
            <v>閉店、使用していない　対象外</v>
          </cell>
          <cell r="E19" t="str">
            <v>ﾏ-ｹｯﾄ</v>
          </cell>
          <cell r="F19">
            <v>206</v>
          </cell>
          <cell r="G19" t="str">
            <v>丸合安来店</v>
          </cell>
          <cell r="H19" t="str">
            <v>692-0011</v>
          </cell>
          <cell r="I19" t="str">
            <v>安来市安来町外浜865-1</v>
          </cell>
          <cell r="J19" t="str">
            <v/>
          </cell>
          <cell r="K19" t="str">
            <v>0859-34-6611</v>
          </cell>
          <cell r="L19" t="str">
            <v>683-0802</v>
          </cell>
          <cell r="M19" t="str">
            <v>米子市東福原６丁目12-40</v>
          </cell>
          <cell r="N19" t="str">
            <v>代表取締役社長　梅林　裕暁</v>
          </cell>
          <cell r="O19" t="str">
            <v>(株)丸合</v>
          </cell>
          <cell r="Q19" t="str">
            <v>島根</v>
          </cell>
          <cell r="R19" t="str">
            <v>0859-39-0522</v>
          </cell>
          <cell r="S19" t="str">
            <v>683-8505</v>
          </cell>
          <cell r="T19" t="str">
            <v>米子市東福原６丁目12-40</v>
          </cell>
          <cell r="U19" t="str">
            <v>代表取締役社長　梅林　裕暁</v>
          </cell>
          <cell r="W19" t="str">
            <v>(株)丸合</v>
          </cell>
          <cell r="X19" t="str">
            <v>0859-34-6611</v>
          </cell>
          <cell r="AC19">
            <v>2</v>
          </cell>
          <cell r="AD19" t="str">
            <v>昭和</v>
          </cell>
          <cell r="AE19">
            <v>0</v>
          </cell>
          <cell r="AF19" t="str">
            <v>54/ 8/11</v>
          </cell>
          <cell r="AG19">
            <v>54</v>
          </cell>
          <cell r="AH19">
            <v>8</v>
          </cell>
          <cell r="AI19">
            <v>11</v>
          </cell>
          <cell r="AJ19" t="str">
            <v>364</v>
          </cell>
          <cell r="AT19" t="str">
            <v>閉店、使用していない</v>
          </cell>
          <cell r="BA19" t="str">
            <v>－</v>
          </cell>
          <cell r="BB19">
            <v>10</v>
          </cell>
          <cell r="BC19" t="str">
            <v>Ｓ・ＲＣ</v>
          </cell>
          <cell r="BD19">
            <v>2</v>
          </cell>
          <cell r="BE19" t="str">
            <v>２階建</v>
          </cell>
          <cell r="BF19">
            <v>1</v>
          </cell>
          <cell r="BG19" t="str">
            <v>島根県</v>
          </cell>
          <cell r="BH19">
            <v>1</v>
          </cell>
          <cell r="BI19" t="str">
            <v>松江</v>
          </cell>
          <cell r="BJ19">
            <v>3753</v>
          </cell>
          <cell r="BK19">
            <v>1763</v>
          </cell>
          <cell r="BL19">
            <v>5706</v>
          </cell>
          <cell r="BM19">
            <v>5706</v>
          </cell>
          <cell r="BN19" t="str">
            <v>-</v>
          </cell>
          <cell r="BO19">
            <v>5706</v>
          </cell>
          <cell r="BP19">
            <v>1</v>
          </cell>
          <cell r="BR19" t="str">
            <v>自己調査　ショッパーズ／20180116該当しない旨の届出　平成30年1月15日をもって閉店、使用していない</v>
          </cell>
          <cell r="BS19" t="str">
            <v>55/3/28</v>
          </cell>
          <cell r="BT19">
            <v>55</v>
          </cell>
          <cell r="BU19">
            <v>3</v>
          </cell>
          <cell r="BV19">
            <v>28</v>
          </cell>
          <cell r="BW19">
            <v>364</v>
          </cell>
          <cell r="BX19" t="str">
            <v>55/ 3/ 0</v>
          </cell>
          <cell r="BY19">
            <v>55</v>
          </cell>
          <cell r="BZ19">
            <v>3</v>
          </cell>
          <cell r="CA19">
            <v>0</v>
          </cell>
          <cell r="CB19">
            <v>236</v>
          </cell>
          <cell r="CC19" t="str">
            <v>18/6/27</v>
          </cell>
          <cell r="CD19" t="str">
            <v>18/7/12</v>
          </cell>
          <cell r="CE19" t="str">
            <v>18/8/3</v>
          </cell>
          <cell r="CF19" t="str">
            <v>18/11/29</v>
          </cell>
          <cell r="CG19" t="str">
            <v>2006/12/19</v>
          </cell>
          <cell r="CH19" t="str">
            <v>2006/12/22</v>
          </cell>
          <cell r="CI19" t="str">
            <v>Ｄ</v>
          </cell>
          <cell r="CJ19" t="str">
            <v>20/7/23</v>
          </cell>
          <cell r="CK19" t="str">
            <v>20/9/1</v>
          </cell>
          <cell r="CL19" t="str">
            <v>20/10/9</v>
          </cell>
          <cell r="CM19" t="str">
            <v>20/11/10</v>
          </cell>
          <cell r="CN19" t="str">
            <v>20/12/15</v>
          </cell>
          <cell r="CO19" t="str">
            <v>21/2/20</v>
          </cell>
          <cell r="CP19" t="str">
            <v>要是正の指摘あり（既存不適格）</v>
          </cell>
          <cell r="CQ19" t="str">
            <v>１０年超え西・南一部</v>
          </cell>
          <cell r="CR19" t="str">
            <v>該当なし</v>
          </cell>
          <cell r="CS19">
            <v>5706</v>
          </cell>
          <cell r="CT19" t="str">
            <v>-</v>
          </cell>
          <cell r="CV19">
            <v>119200</v>
          </cell>
          <cell r="CW19">
            <v>101320</v>
          </cell>
        </row>
        <row r="20">
          <cell r="A20">
            <v>19</v>
          </cell>
          <cell r="C20" t="str">
            <v>除外</v>
          </cell>
          <cell r="E20" t="str">
            <v>集会場</v>
          </cell>
          <cell r="F20">
            <v>62</v>
          </cell>
          <cell r="G20" t="str">
            <v>安来市民会館</v>
          </cell>
          <cell r="H20" t="str">
            <v>692-0011</v>
          </cell>
          <cell r="I20" t="str">
            <v>安来市安来町878-1</v>
          </cell>
          <cell r="J20" t="str">
            <v>特定非営利活動法人さくら総合スポーツクラブ</v>
          </cell>
          <cell r="K20" t="str">
            <v>0854-22-3308</v>
          </cell>
          <cell r="L20" t="str">
            <v>692-0011</v>
          </cell>
          <cell r="M20" t="str">
            <v>安来市安来町1337-1</v>
          </cell>
          <cell r="N20" t="str">
            <v>理事長　藤原　常義</v>
          </cell>
          <cell r="O20" t="str">
            <v>特定非営利活動法人　さくら総合スポーツクラブ</v>
          </cell>
          <cell r="P20" t="str">
            <v>元栄　輝</v>
          </cell>
          <cell r="Q20" t="str">
            <v>島根</v>
          </cell>
          <cell r="R20" t="str">
            <v>0854-22-3308</v>
          </cell>
          <cell r="S20" t="str">
            <v>692-8686</v>
          </cell>
          <cell r="T20" t="str">
            <v>安来市安来町878-2</v>
          </cell>
          <cell r="U20" t="str">
            <v>安来市長　近藤　宏樹</v>
          </cell>
          <cell r="X20" t="str">
            <v>0854-23-3000</v>
          </cell>
          <cell r="Y20" t="str">
            <v>要是正の指摘あり</v>
          </cell>
          <cell r="Z20" t="str">
            <v>１０年超え・４面</v>
          </cell>
          <cell r="AA20" t="str">
            <v>該当なし</v>
          </cell>
          <cell r="AB20">
            <v>23</v>
          </cell>
          <cell r="AC20">
            <v>2</v>
          </cell>
          <cell r="AD20" t="str">
            <v>昭和</v>
          </cell>
          <cell r="AE20">
            <v>0</v>
          </cell>
          <cell r="AF20" t="str">
            <v>41/ 4/30</v>
          </cell>
          <cell r="AG20">
            <v>41</v>
          </cell>
          <cell r="AH20">
            <v>4</v>
          </cell>
          <cell r="AI20">
            <v>30</v>
          </cell>
          <cell r="AJ20" t="str">
            <v>98</v>
          </cell>
          <cell r="AT20" t="str">
            <v>該当しない（解体）</v>
          </cell>
          <cell r="AV20" t="str">
            <v>－</v>
          </cell>
          <cell r="BB20">
            <v>3</v>
          </cell>
          <cell r="BC20" t="str">
            <v>ＲＣ造</v>
          </cell>
          <cell r="BD20">
            <v>3</v>
          </cell>
          <cell r="BE20" t="str">
            <v>３階建</v>
          </cell>
          <cell r="BF20">
            <v>1</v>
          </cell>
          <cell r="BG20" t="str">
            <v>島根県</v>
          </cell>
          <cell r="BH20">
            <v>1</v>
          </cell>
          <cell r="BI20" t="str">
            <v>松江</v>
          </cell>
          <cell r="BJ20">
            <v>5981</v>
          </cell>
          <cell r="BK20">
            <v>1652</v>
          </cell>
          <cell r="BL20">
            <v>2630</v>
          </cell>
          <cell r="BM20">
            <v>2630</v>
          </cell>
          <cell r="BN20" t="str">
            <v>-</v>
          </cell>
          <cell r="BO20">
            <v>2630</v>
          </cell>
          <cell r="BP20">
            <v>0</v>
          </cell>
          <cell r="BQ20" t="str">
            <v>二類</v>
          </cell>
          <cell r="BR20" t="str">
            <v>該当しない（解体）</v>
          </cell>
          <cell r="BS20" t="str">
            <v xml:space="preserve">  /  /  </v>
          </cell>
          <cell r="BT20" t="str">
            <v xml:space="preserve">  </v>
          </cell>
          <cell r="BU20" t="str">
            <v xml:space="preserve">  </v>
          </cell>
          <cell r="BV20" t="str">
            <v xml:space="preserve">  </v>
          </cell>
          <cell r="BX20" t="str">
            <v>41/11/30</v>
          </cell>
          <cell r="BY20">
            <v>41</v>
          </cell>
          <cell r="BZ20">
            <v>11</v>
          </cell>
          <cell r="CA20">
            <v>30</v>
          </cell>
          <cell r="CB20">
            <v>67</v>
          </cell>
          <cell r="CC20" t="str">
            <v>18/6/29</v>
          </cell>
          <cell r="CD20" t="str">
            <v>18/7/12</v>
          </cell>
          <cell r="CE20" t="str">
            <v>18/8/30</v>
          </cell>
          <cell r="CF20" t="str">
            <v>19/1/5</v>
          </cell>
          <cell r="CG20" t="str">
            <v>19/2/15</v>
          </cell>
          <cell r="CH20" t="str">
            <v>2007/5/7</v>
          </cell>
          <cell r="CI20" t="str">
            <v>Ｄ</v>
          </cell>
          <cell r="CJ20" t="str">
            <v>20/7/11</v>
          </cell>
          <cell r="CK20" t="str">
            <v>20/9/1</v>
          </cell>
          <cell r="CL20" t="str">
            <v>20/12/8</v>
          </cell>
          <cell r="CM20" t="str">
            <v>21/2/20</v>
          </cell>
          <cell r="CN20" t="str">
            <v>21/3/13</v>
          </cell>
          <cell r="CO20" t="str">
            <v>21/4/28</v>
          </cell>
          <cell r="CP20" t="str">
            <v>要是正の指摘あり（既存不適格）</v>
          </cell>
          <cell r="CQ20" t="str">
            <v>１０年超え・４面</v>
          </cell>
          <cell r="CR20" t="str">
            <v>該当なし</v>
          </cell>
          <cell r="CS20">
            <v>2630</v>
          </cell>
          <cell r="CT20" t="str">
            <v>-</v>
          </cell>
          <cell r="CV20">
            <v>77600</v>
          </cell>
          <cell r="CW20">
            <v>65960</v>
          </cell>
        </row>
        <row r="21">
          <cell r="A21">
            <v>20</v>
          </cell>
          <cell r="C21" t="str">
            <v>除外</v>
          </cell>
          <cell r="D21" t="str">
            <v>新規</v>
          </cell>
          <cell r="E21" t="str">
            <v>公民館</v>
          </cell>
          <cell r="F21">
            <v>377</v>
          </cell>
          <cell r="G21" t="str">
            <v>奥田原民俗資料収蔵庫</v>
          </cell>
          <cell r="H21" t="str">
            <v>692-0625</v>
          </cell>
          <cell r="I21" t="str">
            <v>安来市広瀬町奥田原601-5</v>
          </cell>
          <cell r="J21" t="str">
            <v/>
          </cell>
          <cell r="K21" t="str">
            <v>0854-35-0047</v>
          </cell>
          <cell r="L21" t="str">
            <v>692-0011</v>
          </cell>
          <cell r="M21" t="str">
            <v>安来市安来町896-1</v>
          </cell>
          <cell r="N21" t="str">
            <v>安来市長　近藤　宏樹</v>
          </cell>
          <cell r="O21" t="str">
            <v>安来市市民生活部地域振興課</v>
          </cell>
          <cell r="P21" t="str">
            <v>伊藤</v>
          </cell>
          <cell r="S21" t="str">
            <v>692-0011</v>
          </cell>
          <cell r="T21" t="str">
            <v>安来市安来町896-1</v>
          </cell>
          <cell r="U21" t="str">
            <v>安来市長　近藤　宏樹</v>
          </cell>
          <cell r="V21" t="str">
            <v>ｼﾏﾀﾞ</v>
          </cell>
          <cell r="W21" t="str">
            <v>安来市市民生活部地域振興課</v>
          </cell>
          <cell r="X21" t="str">
            <v>0854-23-3070</v>
          </cell>
          <cell r="AC21">
            <v>0</v>
          </cell>
          <cell r="AD21" t="str">
            <v/>
          </cell>
          <cell r="AE21">
            <v>0</v>
          </cell>
          <cell r="AF21" t="str">
            <v xml:space="preserve">  /  /  </v>
          </cell>
          <cell r="AG21" t="str">
            <v xml:space="preserve">  </v>
          </cell>
          <cell r="AH21" t="str">
            <v xml:space="preserve">  </v>
          </cell>
          <cell r="AI21" t="str">
            <v xml:space="preserve">  </v>
          </cell>
          <cell r="AJ21" t="str">
            <v/>
          </cell>
          <cell r="AT21" t="e">
            <v>#REF!</v>
          </cell>
          <cell r="AV21" t="str">
            <v>-</v>
          </cell>
          <cell r="BM21">
            <v>244</v>
          </cell>
          <cell r="BO21">
            <v>244</v>
          </cell>
          <cell r="BR21" t="str">
            <v>新築17/4/17聞き取り-（Ｈ20に対象）　旧名：安来市立奥田原公民館／23/6/20除外</v>
          </cell>
          <cell r="BS21" t="str">
            <v xml:space="preserve">  /  /  </v>
          </cell>
          <cell r="BT21" t="str">
            <v xml:space="preserve">  </v>
          </cell>
          <cell r="BU21" t="str">
            <v xml:space="preserve">  </v>
          </cell>
          <cell r="BV21" t="str">
            <v xml:space="preserve">  </v>
          </cell>
          <cell r="CS21">
            <v>244</v>
          </cell>
          <cell r="CV21">
            <v>20000</v>
          </cell>
        </row>
        <row r="22">
          <cell r="A22">
            <v>21</v>
          </cell>
          <cell r="C22" t="str">
            <v>除外</v>
          </cell>
          <cell r="E22" t="str">
            <v>公民館</v>
          </cell>
          <cell r="F22">
            <v>65</v>
          </cell>
          <cell r="G22" t="str">
            <v>旧布部公民館</v>
          </cell>
          <cell r="H22" t="str">
            <v>692-0623</v>
          </cell>
          <cell r="I22" t="str">
            <v>安来市広瀬町布部1668-2</v>
          </cell>
          <cell r="J22" t="str">
            <v/>
          </cell>
          <cell r="K22" t="str">
            <v/>
          </cell>
          <cell r="L22" t="str">
            <v>692-0011</v>
          </cell>
          <cell r="M22" t="str">
            <v>安来市安来町896-1</v>
          </cell>
          <cell r="N22" t="str">
            <v>安来市長　近藤　宏樹</v>
          </cell>
          <cell r="O22" t="str">
            <v>安来市市民生活部地域振興課</v>
          </cell>
          <cell r="P22" t="str">
            <v>伊藤</v>
          </cell>
          <cell r="S22" t="str">
            <v>692-0011</v>
          </cell>
          <cell r="T22" t="str">
            <v>安来市安来町896-1</v>
          </cell>
          <cell r="U22" t="str">
            <v>安来市長　近藤　宏樹</v>
          </cell>
          <cell r="V22" t="str">
            <v>ｼﾏﾀﾞ</v>
          </cell>
          <cell r="W22" t="str">
            <v>安来市市民生活部地域振興課</v>
          </cell>
          <cell r="X22" t="str">
            <v>0854-32-2111</v>
          </cell>
          <cell r="AC22">
            <v>2</v>
          </cell>
          <cell r="AD22" t="str">
            <v>昭和</v>
          </cell>
          <cell r="AE22">
            <v>0</v>
          </cell>
          <cell r="AF22" t="str">
            <v>41/9/28</v>
          </cell>
          <cell r="AG22">
            <v>41</v>
          </cell>
          <cell r="AH22">
            <v>9</v>
          </cell>
          <cell r="AI22">
            <v>28</v>
          </cell>
          <cell r="AJ22" t="str">
            <v>399</v>
          </cell>
          <cell r="AV22" t="str">
            <v>-</v>
          </cell>
          <cell r="BB22">
            <v>2</v>
          </cell>
          <cell r="BC22" t="str">
            <v>鉄骨造</v>
          </cell>
          <cell r="BD22">
            <v>2</v>
          </cell>
          <cell r="BE22" t="str">
            <v>２階建</v>
          </cell>
          <cell r="BF22">
            <v>1</v>
          </cell>
          <cell r="BG22" t="str">
            <v>島根県</v>
          </cell>
          <cell r="BH22">
            <v>1</v>
          </cell>
          <cell r="BI22" t="str">
            <v>松江</v>
          </cell>
          <cell r="BJ22">
            <v>671</v>
          </cell>
          <cell r="BK22">
            <v>225</v>
          </cell>
          <cell r="BL22">
            <v>436</v>
          </cell>
          <cell r="BM22">
            <v>436</v>
          </cell>
          <cell r="BN22" t="str">
            <v>-</v>
          </cell>
          <cell r="BO22">
            <v>436</v>
          </cell>
          <cell r="BP22">
            <v>0</v>
          </cell>
          <cell r="BR22" t="str">
            <v>使用してない　除外23/8/10県連絡</v>
          </cell>
          <cell r="BS22" t="str">
            <v xml:space="preserve">  /  /  </v>
          </cell>
          <cell r="BT22" t="str">
            <v xml:space="preserve">  </v>
          </cell>
          <cell r="BU22" t="str">
            <v xml:space="preserve">  </v>
          </cell>
          <cell r="BV22" t="str">
            <v xml:space="preserve">  </v>
          </cell>
          <cell r="CB22">
            <v>70</v>
          </cell>
          <cell r="CS22">
            <v>436</v>
          </cell>
          <cell r="CT22" t="str">
            <v>-</v>
          </cell>
          <cell r="CV22">
            <v>28100</v>
          </cell>
        </row>
        <row r="23">
          <cell r="A23">
            <v>22</v>
          </cell>
          <cell r="C23" t="str">
            <v>免除</v>
          </cell>
          <cell r="E23" t="str">
            <v>集会場</v>
          </cell>
          <cell r="F23">
            <v>549</v>
          </cell>
          <cell r="G23" t="str">
            <v>安来市立赤屋老人福祉センタ－</v>
          </cell>
          <cell r="H23" t="str">
            <v>692-0211</v>
          </cell>
          <cell r="I23" t="str">
            <v>安来市伯太町赤屋116-6</v>
          </cell>
          <cell r="J23" t="str">
            <v/>
          </cell>
          <cell r="K23" t="str">
            <v/>
          </cell>
          <cell r="L23" t="str">
            <v>692-0404</v>
          </cell>
          <cell r="M23" t="str">
            <v>安来市広瀬町広瀬703番地</v>
          </cell>
          <cell r="N23" t="str">
            <v>安来市長　近藤　宏樹</v>
          </cell>
          <cell r="O23" t="str">
            <v>高齢者安心課</v>
          </cell>
          <cell r="P23" t="str">
            <v>平野尚子</v>
          </cell>
          <cell r="R23" t="str">
            <v>0854-23-3223</v>
          </cell>
          <cell r="S23" t="str">
            <v>692-0404</v>
          </cell>
          <cell r="T23" t="str">
            <v>安来市広瀬町広瀬703</v>
          </cell>
          <cell r="U23" t="str">
            <v>安来市長　近藤　宏樹</v>
          </cell>
          <cell r="X23" t="str">
            <v>0854-23-3223</v>
          </cell>
          <cell r="Z23" t="str">
            <v>１０年超え・４面</v>
          </cell>
          <cell r="AA23" t="str">
            <v>該当なし</v>
          </cell>
          <cell r="AB23">
            <v>22</v>
          </cell>
          <cell r="AC23">
            <v>1</v>
          </cell>
          <cell r="AD23" t="str">
            <v>平成</v>
          </cell>
          <cell r="AF23" t="str">
            <v>7/5/18</v>
          </cell>
          <cell r="AG23">
            <v>7</v>
          </cell>
          <cell r="AH23">
            <v>5</v>
          </cell>
          <cell r="AI23">
            <v>18</v>
          </cell>
          <cell r="AJ23">
            <v>24</v>
          </cell>
          <cell r="AV23" t="str">
            <v>-</v>
          </cell>
          <cell r="BB23">
            <v>1</v>
          </cell>
          <cell r="BC23" t="str">
            <v>木造</v>
          </cell>
          <cell r="BD23">
            <v>1</v>
          </cell>
          <cell r="BE23" t="str">
            <v>１階建</v>
          </cell>
          <cell r="BF23">
            <v>1</v>
          </cell>
          <cell r="BG23" t="str">
            <v>島根県</v>
          </cell>
          <cell r="BH23">
            <v>1</v>
          </cell>
          <cell r="BI23" t="str">
            <v>松江</v>
          </cell>
          <cell r="BJ23">
            <v>679</v>
          </cell>
          <cell r="BK23">
            <v>319</v>
          </cell>
          <cell r="BL23">
            <v>303</v>
          </cell>
          <cell r="BM23">
            <v>291</v>
          </cell>
          <cell r="BN23" t="str">
            <v>-</v>
          </cell>
          <cell r="BO23">
            <v>291</v>
          </cell>
          <cell r="BP23">
            <v>0</v>
          </cell>
          <cell r="BR23" t="str">
            <v>23/6/15免除申請有</v>
          </cell>
          <cell r="BS23" t="str">
            <v>7/9/29</v>
          </cell>
          <cell r="BT23">
            <v>7</v>
          </cell>
          <cell r="BU23">
            <v>9</v>
          </cell>
          <cell r="BV23">
            <v>29</v>
          </cell>
          <cell r="BW23">
            <v>24</v>
          </cell>
          <cell r="BX23" t="str">
            <v>//</v>
          </cell>
          <cell r="CB23">
            <v>1101</v>
          </cell>
          <cell r="CC23" t="str">
            <v>19/2/9</v>
          </cell>
          <cell r="CD23" t="str">
            <v>19/2/13</v>
          </cell>
          <cell r="CE23" t="str">
            <v>19/3/2</v>
          </cell>
          <cell r="CF23" t="str">
            <v>19/3/15</v>
          </cell>
          <cell r="CG23" t="str">
            <v>19/3/30</v>
          </cell>
          <cell r="CH23" t="str">
            <v>2007/5/7</v>
          </cell>
          <cell r="CI23" t="str">
            <v>Ｃ</v>
          </cell>
          <cell r="CJ23" t="str">
            <v>21/2/4</v>
          </cell>
          <cell r="CK23" t="str">
            <v>21/2/10</v>
          </cell>
          <cell r="CL23" t="str">
            <v>21/3/26</v>
          </cell>
          <cell r="CM23" t="str">
            <v>21/3/31</v>
          </cell>
          <cell r="CO23" t="str">
            <v>21/4/28</v>
          </cell>
          <cell r="CP23" t="str">
            <v>要是正の指摘あり</v>
          </cell>
          <cell r="CQ23" t="str">
            <v>１０年超え・４面</v>
          </cell>
          <cell r="CR23" t="str">
            <v>該当なし</v>
          </cell>
          <cell r="CS23">
            <v>291</v>
          </cell>
          <cell r="CT23" t="str">
            <v>-</v>
          </cell>
          <cell r="CV23">
            <v>20000</v>
          </cell>
        </row>
        <row r="24">
          <cell r="A24">
            <v>23</v>
          </cell>
          <cell r="C24" t="str">
            <v>削除</v>
          </cell>
          <cell r="D24" t="str">
            <v>自己</v>
          </cell>
          <cell r="E24" t="str">
            <v>ﾏ-ｹｯﾄ</v>
          </cell>
          <cell r="F24">
            <v>203</v>
          </cell>
          <cell r="G24" t="str">
            <v>フーズマーケットホック安来店</v>
          </cell>
          <cell r="H24" t="str">
            <v>692-0011</v>
          </cell>
          <cell r="I24" t="str">
            <v>安来市安来町内浜1110-4</v>
          </cell>
          <cell r="K24" t="str">
            <v>0854-22-2220</v>
          </cell>
          <cell r="L24" t="str">
            <v>692-0001</v>
          </cell>
          <cell r="M24" t="str">
            <v>安来市赤江町1448-1</v>
          </cell>
          <cell r="N24" t="str">
            <v>代表取締役　長谷川　徹</v>
          </cell>
          <cell r="O24" t="str">
            <v>株式会社フーズマーケットホック</v>
          </cell>
          <cell r="R24" t="str">
            <v>0854-28-8311</v>
          </cell>
          <cell r="S24" t="str">
            <v>692-0011</v>
          </cell>
          <cell r="T24" t="str">
            <v>安来市安来町内浜1110-4</v>
          </cell>
          <cell r="U24" t="str">
            <v>理事長　足立　優</v>
          </cell>
          <cell r="W24" t="str">
            <v>（協）安来ショッピングセンター</v>
          </cell>
          <cell r="X24" t="str">
            <v>0854-22-2220</v>
          </cell>
          <cell r="Z24" t="str">
            <v>－</v>
          </cell>
          <cell r="AA24" t="str">
            <v>－</v>
          </cell>
          <cell r="AB24">
            <v>20</v>
          </cell>
          <cell r="AC24">
            <v>0</v>
          </cell>
          <cell r="AD24" t="str">
            <v/>
          </cell>
          <cell r="AE24">
            <v>0</v>
          </cell>
          <cell r="AF24" t="str">
            <v>30//</v>
          </cell>
          <cell r="AG24">
            <v>30</v>
          </cell>
          <cell r="AH24" t="str">
            <v xml:space="preserve">  </v>
          </cell>
          <cell r="AI24" t="str">
            <v xml:space="preserve">  </v>
          </cell>
          <cell r="AJ24" t="str">
            <v/>
          </cell>
          <cell r="AK24">
            <v>2</v>
          </cell>
          <cell r="AV24" t="str">
            <v>-</v>
          </cell>
          <cell r="BB24">
            <v>10</v>
          </cell>
          <cell r="BC24" t="str">
            <v>Ｓ・ＲＣ</v>
          </cell>
          <cell r="BD24">
            <v>3</v>
          </cell>
          <cell r="BE24" t="str">
            <v>３階建</v>
          </cell>
          <cell r="BF24">
            <v>1</v>
          </cell>
          <cell r="BG24" t="str">
            <v>島根県</v>
          </cell>
          <cell r="BH24">
            <v>1</v>
          </cell>
          <cell r="BI24" t="str">
            <v>松江</v>
          </cell>
          <cell r="BJ24">
            <v>2651</v>
          </cell>
          <cell r="BK24">
            <v>1420</v>
          </cell>
          <cell r="BL24">
            <v>2959</v>
          </cell>
          <cell r="BM24">
            <v>2959</v>
          </cell>
          <cell r="BN24" t="str">
            <v>-</v>
          </cell>
          <cell r="BO24">
            <v>2959</v>
          </cell>
          <cell r="BP24">
            <v>0</v>
          </cell>
          <cell r="BR24" t="str">
            <v>23/5/30解体済み　連絡有</v>
          </cell>
          <cell r="BS24" t="str">
            <v xml:space="preserve">  /  /  </v>
          </cell>
          <cell r="BT24" t="str">
            <v xml:space="preserve">  </v>
          </cell>
          <cell r="BU24" t="str">
            <v xml:space="preserve">  </v>
          </cell>
          <cell r="BV24" t="str">
            <v xml:space="preserve">  </v>
          </cell>
          <cell r="BX24" t="str">
            <v>43/11/30</v>
          </cell>
          <cell r="BY24">
            <v>43</v>
          </cell>
          <cell r="BZ24">
            <v>11</v>
          </cell>
          <cell r="CA24">
            <v>30</v>
          </cell>
          <cell r="CB24">
            <v>232</v>
          </cell>
          <cell r="CC24" t="str">
            <v>-</v>
          </cell>
          <cell r="CD24" t="str">
            <v>-</v>
          </cell>
          <cell r="CE24" t="str">
            <v>19/1/19</v>
          </cell>
          <cell r="CF24" t="str">
            <v>19/3/1</v>
          </cell>
          <cell r="CG24" t="str">
            <v>-</v>
          </cell>
          <cell r="CH24" t="str">
            <v>自己調査</v>
          </cell>
          <cell r="CI24" t="str">
            <v>Ｄ</v>
          </cell>
          <cell r="CJ24" t="str">
            <v>自己</v>
          </cell>
          <cell r="CK24" t="str">
            <v>－</v>
          </cell>
          <cell r="CL24" t="str">
            <v>20/11/22</v>
          </cell>
          <cell r="CM24" t="str">
            <v>21/1/7</v>
          </cell>
          <cell r="CN24" t="str">
            <v>-</v>
          </cell>
          <cell r="CO24" t="str">
            <v>-</v>
          </cell>
          <cell r="CP24" t="str">
            <v>要是正の指摘あり（既存不適格）</v>
          </cell>
          <cell r="CQ24" t="str">
            <v>－</v>
          </cell>
          <cell r="CR24" t="str">
            <v>－</v>
          </cell>
          <cell r="CS24">
            <v>2959</v>
          </cell>
          <cell r="CT24" t="str">
            <v>-</v>
          </cell>
          <cell r="CV24" t="str">
            <v>－</v>
          </cell>
        </row>
        <row r="25">
          <cell r="A25">
            <v>24</v>
          </cell>
        </row>
        <row r="26">
          <cell r="A26">
            <v>25</v>
          </cell>
          <cell r="B26">
            <v>1</v>
          </cell>
          <cell r="C26">
            <v>17</v>
          </cell>
          <cell r="E26" t="str">
            <v>公民館</v>
          </cell>
          <cell r="F26">
            <v>76</v>
          </cell>
          <cell r="G26" t="str">
            <v>横田コミュニティセンタ－</v>
          </cell>
          <cell r="H26" t="str">
            <v>699-1832</v>
          </cell>
          <cell r="I26" t="str">
            <v>仁多郡奥出雲町横田1037</v>
          </cell>
          <cell r="J26" t="str">
            <v/>
          </cell>
          <cell r="K26" t="str">
            <v/>
          </cell>
          <cell r="L26" t="str">
            <v>699-1511</v>
          </cell>
          <cell r="M26" t="str">
            <v>仁多郡奥出雲町三成358-1</v>
          </cell>
          <cell r="N26" t="str">
            <v>奥出雲町長　勝田　康則</v>
          </cell>
          <cell r="O26" t="str">
            <v>奥出雲町教育委員会</v>
          </cell>
          <cell r="Q26" t="str">
            <v>島根</v>
          </cell>
          <cell r="R26" t="str">
            <v>0854-54-1221</v>
          </cell>
          <cell r="S26" t="str">
            <v>699-1511</v>
          </cell>
          <cell r="T26" t="str">
            <v>仁多郡奥出雲町三成358-1</v>
          </cell>
          <cell r="U26" t="str">
            <v>奥出雲町長　勝田　康則</v>
          </cell>
          <cell r="W26" t="str">
            <v>奥出雲町教育委員会</v>
          </cell>
          <cell r="X26" t="str">
            <v>0854-54-1221</v>
          </cell>
          <cell r="Y26" t="str">
            <v>要是正の指摘あり</v>
          </cell>
          <cell r="Z26" t="str">
            <v>該当なし</v>
          </cell>
          <cell r="AA26" t="str">
            <v>未実施／異常なし</v>
          </cell>
          <cell r="AB26">
            <v>29</v>
          </cell>
          <cell r="AD26" t="str">
            <v>昭和</v>
          </cell>
          <cell r="AE26">
            <v>0</v>
          </cell>
          <cell r="AF26" t="str">
            <v>52／</v>
          </cell>
          <cell r="AG26">
            <v>52</v>
          </cell>
          <cell r="AK26">
            <v>1</v>
          </cell>
          <cell r="AL26" t="str">
            <v>受託</v>
          </cell>
          <cell r="AM26" t="str">
            <v>実施</v>
          </cell>
          <cell r="AN26" t="str">
            <v>直受け</v>
          </cell>
          <cell r="AO26" t="str">
            <v>島根県建築住宅センタ－</v>
          </cell>
          <cell r="AP26" t="str">
            <v>山本藤次郎</v>
          </cell>
          <cell r="AX26">
            <v>96800.000000000015</v>
          </cell>
          <cell r="AZ26" t="str">
            <v>今年度</v>
          </cell>
          <cell r="BA26" t="str">
            <v>－</v>
          </cell>
          <cell r="BB26">
            <v>3</v>
          </cell>
          <cell r="BC26" t="str">
            <v>ＲＣ造</v>
          </cell>
          <cell r="BD26">
            <v>2</v>
          </cell>
          <cell r="BE26" t="str">
            <v>２階建</v>
          </cell>
          <cell r="BF26">
            <v>1</v>
          </cell>
          <cell r="BG26" t="str">
            <v>島根県</v>
          </cell>
          <cell r="BH26">
            <v>2</v>
          </cell>
          <cell r="BI26" t="str">
            <v>雲南</v>
          </cell>
          <cell r="BJ26">
            <v>3644</v>
          </cell>
          <cell r="BK26">
            <v>1235</v>
          </cell>
          <cell r="BL26">
            <v>1830</v>
          </cell>
          <cell r="BM26">
            <v>1830</v>
          </cell>
          <cell r="BN26" t="str">
            <v>-</v>
          </cell>
          <cell r="BO26">
            <v>1830</v>
          </cell>
          <cell r="BP26">
            <v>1</v>
          </cell>
          <cell r="BQ26" t="str">
            <v>二類</v>
          </cell>
          <cell r="BR26" t="str">
            <v>自己調査／H29よりセンター</v>
          </cell>
          <cell r="BS26" t="str">
            <v>52/8</v>
          </cell>
          <cell r="BT26">
            <v>52</v>
          </cell>
          <cell r="BU26">
            <v>8</v>
          </cell>
          <cell r="CB26">
            <v>86</v>
          </cell>
          <cell r="CC26" t="str">
            <v>18/7/4</v>
          </cell>
          <cell r="CD26" t="str">
            <v>18/7/12</v>
          </cell>
          <cell r="CE26" t="str">
            <v>18/8/1</v>
          </cell>
          <cell r="CF26" t="str">
            <v>18/12/6</v>
          </cell>
          <cell r="CG26" t="str">
            <v>19/3/29</v>
          </cell>
          <cell r="CH26" t="str">
            <v>2007/5/7</v>
          </cell>
          <cell r="CI26" t="str">
            <v>Ｃ</v>
          </cell>
          <cell r="CJ26" t="str">
            <v>自己</v>
          </cell>
          <cell r="CK26" t="str">
            <v>－</v>
          </cell>
          <cell r="CL26" t="str">
            <v>21/3/26</v>
          </cell>
          <cell r="CM26" t="str">
            <v>21/4/13</v>
          </cell>
          <cell r="CN26" t="str">
            <v>－</v>
          </cell>
          <cell r="CO26" t="str">
            <v>－</v>
          </cell>
          <cell r="CP26" t="str">
            <v>要是正の指摘あり</v>
          </cell>
          <cell r="CQ26" t="str">
            <v>－</v>
          </cell>
          <cell r="CR26" t="str">
            <v>－</v>
          </cell>
          <cell r="CS26">
            <v>1830</v>
          </cell>
          <cell r="CT26" t="str">
            <v>-</v>
          </cell>
          <cell r="CV26" t="str">
            <v>－</v>
          </cell>
        </row>
        <row r="27">
          <cell r="A27">
            <v>26</v>
          </cell>
          <cell r="B27">
            <v>2</v>
          </cell>
          <cell r="C27">
            <v>18</v>
          </cell>
          <cell r="E27" t="str">
            <v>公民館</v>
          </cell>
          <cell r="F27">
            <v>78</v>
          </cell>
          <cell r="G27" t="str">
            <v>奥出雲町立阿井公民館</v>
          </cell>
          <cell r="H27" t="str">
            <v>699-1621</v>
          </cell>
          <cell r="I27" t="str">
            <v>仁多郡奥出雲町上阿井188-1</v>
          </cell>
          <cell r="J27" t="str">
            <v/>
          </cell>
          <cell r="K27" t="str">
            <v>0854-56-0001</v>
          </cell>
          <cell r="L27" t="str">
            <v>699-1511</v>
          </cell>
          <cell r="M27" t="str">
            <v>仁多郡奥出雲町三成358-1</v>
          </cell>
          <cell r="N27" t="str">
            <v>奥出雲町長　勝田　康則</v>
          </cell>
          <cell r="O27" t="str">
            <v>奥出雲町教育委員会</v>
          </cell>
          <cell r="Q27" t="str">
            <v>島根</v>
          </cell>
          <cell r="R27" t="str">
            <v>0854-54-1221</v>
          </cell>
          <cell r="S27" t="str">
            <v>699-1511</v>
          </cell>
          <cell r="T27" t="str">
            <v>仁多郡奥出雲町三成358-1</v>
          </cell>
          <cell r="U27" t="str">
            <v>奥出雲町長　勝田　康則</v>
          </cell>
          <cell r="W27" t="str">
            <v>奥出雲町教育委員会</v>
          </cell>
          <cell r="X27" t="str">
            <v>0854-54-1221</v>
          </cell>
          <cell r="Y27" t="str">
            <v>要是正の指摘あり</v>
          </cell>
          <cell r="Z27" t="str">
            <v>１０年超え／南・東</v>
          </cell>
          <cell r="AA27" t="str">
            <v>該当なし</v>
          </cell>
          <cell r="AB27">
            <v>29</v>
          </cell>
          <cell r="AC27">
            <v>0</v>
          </cell>
          <cell r="AD27" t="str">
            <v/>
          </cell>
          <cell r="AE27">
            <v>0</v>
          </cell>
          <cell r="AF27" t="str">
            <v xml:space="preserve">45/  /  </v>
          </cell>
          <cell r="AG27">
            <v>45</v>
          </cell>
          <cell r="AH27" t="str">
            <v xml:space="preserve">  </v>
          </cell>
          <cell r="AI27" t="str">
            <v xml:space="preserve">  </v>
          </cell>
          <cell r="AJ27" t="str">
            <v/>
          </cell>
          <cell r="AK27">
            <v>1</v>
          </cell>
          <cell r="AL27" t="str">
            <v>受託</v>
          </cell>
          <cell r="AM27" t="str">
            <v>実施</v>
          </cell>
          <cell r="AN27" t="str">
            <v>直受け</v>
          </cell>
          <cell r="AO27" t="str">
            <v>島根県建築住宅センタ－</v>
          </cell>
          <cell r="AP27" t="str">
            <v>山本藤次郎</v>
          </cell>
          <cell r="AX27">
            <v>46200.000000000007</v>
          </cell>
          <cell r="AZ27" t="str">
            <v>今年度</v>
          </cell>
          <cell r="BA27" t="str">
            <v>－</v>
          </cell>
          <cell r="BB27">
            <v>2</v>
          </cell>
          <cell r="BC27" t="str">
            <v>鉄骨造</v>
          </cell>
          <cell r="BD27">
            <v>2</v>
          </cell>
          <cell r="BE27" t="str">
            <v>２階建</v>
          </cell>
          <cell r="BF27">
            <v>1</v>
          </cell>
          <cell r="BG27" t="str">
            <v>島根県</v>
          </cell>
          <cell r="BH27">
            <v>2</v>
          </cell>
          <cell r="BI27" t="str">
            <v>雲南</v>
          </cell>
          <cell r="BJ27">
            <v>949</v>
          </cell>
          <cell r="BK27">
            <v>206</v>
          </cell>
          <cell r="BL27">
            <v>398</v>
          </cell>
          <cell r="BM27">
            <v>398</v>
          </cell>
          <cell r="BN27" t="str">
            <v>-</v>
          </cell>
          <cell r="BO27">
            <v>398</v>
          </cell>
          <cell r="BP27">
            <v>0</v>
          </cell>
          <cell r="BQ27" t="str">
            <v>二類</v>
          </cell>
          <cell r="BR27" t="str">
            <v>自己調査／H29よりセンター</v>
          </cell>
          <cell r="BS27" t="str">
            <v>46/3</v>
          </cell>
          <cell r="BT27">
            <v>46</v>
          </cell>
          <cell r="BU27">
            <v>3</v>
          </cell>
          <cell r="BV27" t="str">
            <v xml:space="preserve">  </v>
          </cell>
          <cell r="CB27">
            <v>88</v>
          </cell>
          <cell r="CC27" t="str">
            <v>18/7/4</v>
          </cell>
          <cell r="CD27" t="str">
            <v>18/7/12</v>
          </cell>
          <cell r="CE27" t="str">
            <v>18/9/6</v>
          </cell>
          <cell r="CF27" t="str">
            <v>18/12/6</v>
          </cell>
          <cell r="CG27" t="str">
            <v>19/3/29</v>
          </cell>
          <cell r="CH27" t="str">
            <v>2007/5/7</v>
          </cell>
          <cell r="CI27" t="str">
            <v>Ｄ</v>
          </cell>
          <cell r="CJ27" t="str">
            <v>自己</v>
          </cell>
          <cell r="CK27" t="str">
            <v>－</v>
          </cell>
          <cell r="CL27" t="str">
            <v>21/2/12</v>
          </cell>
          <cell r="CM27" t="str">
            <v>21/4/13</v>
          </cell>
          <cell r="CN27" t="str">
            <v>－</v>
          </cell>
          <cell r="CO27" t="str">
            <v>－</v>
          </cell>
          <cell r="CP27" t="str">
            <v>要是正の指摘あり（既存不適格）</v>
          </cell>
          <cell r="CQ27" t="str">
            <v>－</v>
          </cell>
          <cell r="CR27" t="str">
            <v>－</v>
          </cell>
          <cell r="CS27">
            <v>398</v>
          </cell>
          <cell r="CT27" t="str">
            <v>-</v>
          </cell>
          <cell r="CV27" t="str">
            <v>－</v>
          </cell>
        </row>
        <row r="28">
          <cell r="A28">
            <v>27</v>
          </cell>
          <cell r="B28">
            <v>3</v>
          </cell>
          <cell r="C28">
            <v>19</v>
          </cell>
          <cell r="E28" t="str">
            <v>公民館</v>
          </cell>
          <cell r="F28">
            <v>669</v>
          </cell>
          <cell r="G28" t="str">
            <v>奥出雲町立三沢公民館</v>
          </cell>
          <cell r="H28" t="str">
            <v>699-1513</v>
          </cell>
          <cell r="I28" t="str">
            <v>仁多郡奥出雲町三沢383</v>
          </cell>
          <cell r="J28" t="str">
            <v/>
          </cell>
          <cell r="K28" t="str">
            <v/>
          </cell>
          <cell r="L28" t="str">
            <v>699-1511</v>
          </cell>
          <cell r="M28" t="str">
            <v>仁多郡奥出雲町三成358-1</v>
          </cell>
          <cell r="N28" t="str">
            <v>奥出雲町長　勝田　康則</v>
          </cell>
          <cell r="O28" t="str">
            <v>奥出雲町教育委員会</v>
          </cell>
          <cell r="Q28" t="str">
            <v>島根</v>
          </cell>
          <cell r="R28" t="str">
            <v>0854-54-1221</v>
          </cell>
          <cell r="S28" t="str">
            <v>699-1511</v>
          </cell>
          <cell r="T28" t="str">
            <v>仁多郡奥出雲町三成358-1</v>
          </cell>
          <cell r="U28" t="str">
            <v>奥出雲町長　勝田　康則</v>
          </cell>
          <cell r="W28" t="str">
            <v>奥出雲町教育委員会</v>
          </cell>
          <cell r="X28" t="str">
            <v>0854-54-1221</v>
          </cell>
          <cell r="Y28" t="str">
            <v>指摘なし</v>
          </cell>
          <cell r="Z28" t="str">
            <v>該当なし</v>
          </cell>
          <cell r="AA28" t="str">
            <v>該当なし</v>
          </cell>
          <cell r="AB28">
            <v>29</v>
          </cell>
          <cell r="AC28">
            <v>1</v>
          </cell>
          <cell r="AD28" t="str">
            <v>平成</v>
          </cell>
          <cell r="AF28" t="str">
            <v>4//</v>
          </cell>
          <cell r="AG28">
            <v>4</v>
          </cell>
          <cell r="AJ28" t="str">
            <v/>
          </cell>
          <cell r="AK28">
            <v>1</v>
          </cell>
          <cell r="AL28" t="str">
            <v>受託</v>
          </cell>
          <cell r="AM28" t="str">
            <v>実施</v>
          </cell>
          <cell r="AN28" t="str">
            <v>直受け</v>
          </cell>
          <cell r="AO28" t="str">
            <v>島根県建築住宅センタ－</v>
          </cell>
          <cell r="AP28" t="str">
            <v>山本藤次郎</v>
          </cell>
          <cell r="AX28">
            <v>46200.000000000007</v>
          </cell>
          <cell r="AZ28" t="str">
            <v>今年度</v>
          </cell>
          <cell r="BA28" t="str">
            <v>－</v>
          </cell>
          <cell r="BB28">
            <v>3</v>
          </cell>
          <cell r="BC28" t="str">
            <v>ＲＣ造</v>
          </cell>
          <cell r="BD28">
            <v>2</v>
          </cell>
          <cell r="BE28" t="str">
            <v>２階建</v>
          </cell>
          <cell r="BF28">
            <v>1</v>
          </cell>
          <cell r="BG28" t="str">
            <v>島根県</v>
          </cell>
          <cell r="BH28">
            <v>2</v>
          </cell>
          <cell r="BI28" t="str">
            <v>雲南</v>
          </cell>
          <cell r="BJ28">
            <v>1380</v>
          </cell>
          <cell r="BK28">
            <v>425</v>
          </cell>
          <cell r="BL28">
            <v>467</v>
          </cell>
          <cell r="BM28">
            <v>467</v>
          </cell>
          <cell r="BN28" t="str">
            <v>-</v>
          </cell>
          <cell r="BO28">
            <v>467</v>
          </cell>
          <cell r="BP28">
            <v>0</v>
          </cell>
          <cell r="BQ28" t="str">
            <v>二類</v>
          </cell>
          <cell r="BR28" t="str">
            <v>自己調査／H29よりセンター</v>
          </cell>
          <cell r="BS28" t="str">
            <v>5//</v>
          </cell>
          <cell r="BT28">
            <v>5</v>
          </cell>
          <cell r="CB28">
            <v>1248</v>
          </cell>
          <cell r="CC28" t="str">
            <v>18/7/4</v>
          </cell>
          <cell r="CD28" t="str">
            <v>18/7/12</v>
          </cell>
          <cell r="CE28" t="str">
            <v>18/9/14</v>
          </cell>
          <cell r="CF28" t="str">
            <v>18/12/6</v>
          </cell>
          <cell r="CG28" t="str">
            <v>19/3/29</v>
          </cell>
          <cell r="CH28" t="str">
            <v>2007/5/7</v>
          </cell>
          <cell r="CI28" t="str">
            <v>Ｂ</v>
          </cell>
          <cell r="CJ28" t="str">
            <v>自己</v>
          </cell>
          <cell r="CK28" t="str">
            <v>－</v>
          </cell>
          <cell r="CL28" t="str">
            <v>21/2/27</v>
          </cell>
          <cell r="CM28" t="str">
            <v>21/4/13</v>
          </cell>
          <cell r="CN28" t="str">
            <v>－</v>
          </cell>
          <cell r="CO28" t="str">
            <v>－</v>
          </cell>
          <cell r="CP28" t="str">
            <v>要是正の指摘あり</v>
          </cell>
          <cell r="CQ28" t="str">
            <v>－</v>
          </cell>
          <cell r="CR28" t="str">
            <v>－</v>
          </cell>
          <cell r="CS28">
            <v>467</v>
          </cell>
          <cell r="CT28" t="str">
            <v>-</v>
          </cell>
          <cell r="CV28" t="str">
            <v>－</v>
          </cell>
        </row>
        <row r="29">
          <cell r="A29">
            <v>28</v>
          </cell>
          <cell r="B29">
            <v>4</v>
          </cell>
          <cell r="C29">
            <v>20</v>
          </cell>
          <cell r="E29" t="str">
            <v>公民館</v>
          </cell>
          <cell r="F29">
            <v>85</v>
          </cell>
          <cell r="G29" t="str">
            <v>奥出雲町立中央公民館</v>
          </cell>
          <cell r="H29" t="str">
            <v>699-1511</v>
          </cell>
          <cell r="I29" t="str">
            <v>仁多郡奥出雲町三成445</v>
          </cell>
          <cell r="J29" t="str">
            <v/>
          </cell>
          <cell r="K29" t="str">
            <v>0854-54-1311</v>
          </cell>
          <cell r="L29" t="str">
            <v>699-1511</v>
          </cell>
          <cell r="M29" t="str">
            <v>仁多郡奥出雲町三成358-1</v>
          </cell>
          <cell r="N29" t="str">
            <v>奥出雲町長　勝田　康則</v>
          </cell>
          <cell r="O29" t="str">
            <v>奥出雲町教育委員会</v>
          </cell>
          <cell r="Q29" t="str">
            <v>島根</v>
          </cell>
          <cell r="R29" t="str">
            <v>0854-54-1221</v>
          </cell>
          <cell r="S29" t="str">
            <v>699-1511</v>
          </cell>
          <cell r="T29" t="str">
            <v>仁多郡奥出雲町三成358-1</v>
          </cell>
          <cell r="U29" t="str">
            <v>奥出雲町長　勝田　康則</v>
          </cell>
          <cell r="W29" t="str">
            <v>奥出雲町教育委員会</v>
          </cell>
          <cell r="X29" t="str">
            <v>0854-54-1221</v>
          </cell>
          <cell r="Y29" t="str">
            <v>要是正の指摘あり(既存不適格)</v>
          </cell>
          <cell r="Z29" t="str">
            <v>該当なし</v>
          </cell>
          <cell r="AA29" t="str">
            <v>未実施／異常なし</v>
          </cell>
          <cell r="AB29">
            <v>29</v>
          </cell>
          <cell r="AC29">
            <v>2</v>
          </cell>
          <cell r="AD29" t="str">
            <v>昭和</v>
          </cell>
          <cell r="AE29">
            <v>0</v>
          </cell>
          <cell r="AF29" t="str">
            <v>53/ 9/13</v>
          </cell>
          <cell r="AG29">
            <v>53</v>
          </cell>
          <cell r="AH29">
            <v>9</v>
          </cell>
          <cell r="AI29">
            <v>13</v>
          </cell>
          <cell r="AJ29">
            <v>101</v>
          </cell>
          <cell r="AK29">
            <v>1</v>
          </cell>
          <cell r="AL29" t="str">
            <v>受託</v>
          </cell>
          <cell r="AM29" t="str">
            <v>実施</v>
          </cell>
          <cell r="AN29" t="str">
            <v>直受け</v>
          </cell>
          <cell r="AO29" t="str">
            <v>島根県建築住宅センタ－</v>
          </cell>
          <cell r="AP29" t="str">
            <v>山本藤次郎</v>
          </cell>
          <cell r="AX29">
            <v>77000</v>
          </cell>
          <cell r="AZ29" t="str">
            <v>今年度</v>
          </cell>
          <cell r="BA29" t="str">
            <v>－</v>
          </cell>
          <cell r="BB29">
            <v>3</v>
          </cell>
          <cell r="BC29" t="str">
            <v>ＲＣ造</v>
          </cell>
          <cell r="BD29">
            <v>3</v>
          </cell>
          <cell r="BE29" t="str">
            <v>３階建</v>
          </cell>
          <cell r="BF29">
            <v>1</v>
          </cell>
          <cell r="BG29" t="str">
            <v>島根県</v>
          </cell>
          <cell r="BH29">
            <v>2</v>
          </cell>
          <cell r="BI29" t="str">
            <v>雲南</v>
          </cell>
          <cell r="BJ29">
            <v>2750</v>
          </cell>
          <cell r="BK29">
            <v>271</v>
          </cell>
          <cell r="BL29">
            <v>1057</v>
          </cell>
          <cell r="BM29">
            <v>1057</v>
          </cell>
          <cell r="BN29" t="str">
            <v>-</v>
          </cell>
          <cell r="BO29">
            <v>1057</v>
          </cell>
          <cell r="BP29">
            <v>1</v>
          </cell>
          <cell r="BQ29" t="str">
            <v>二類</v>
          </cell>
          <cell r="BR29" t="str">
            <v>自己調査／H29よりセンター</v>
          </cell>
          <cell r="BS29" t="str">
            <v>54/6/15</v>
          </cell>
          <cell r="BT29">
            <v>54</v>
          </cell>
          <cell r="BU29">
            <v>6</v>
          </cell>
          <cell r="BV29">
            <v>15</v>
          </cell>
          <cell r="BW29">
            <v>101</v>
          </cell>
          <cell r="CB29">
            <v>96</v>
          </cell>
          <cell r="CC29" t="str">
            <v>18/7/4</v>
          </cell>
          <cell r="CD29" t="str">
            <v>18/7/12</v>
          </cell>
          <cell r="CE29" t="str">
            <v>18/9/6</v>
          </cell>
          <cell r="CF29" t="str">
            <v>18/12/6</v>
          </cell>
          <cell r="CG29" t="str">
            <v>19/3/29</v>
          </cell>
          <cell r="CH29" t="str">
            <v>2007/5/7</v>
          </cell>
          <cell r="CI29" t="str">
            <v>Ｂ</v>
          </cell>
          <cell r="CJ29" t="str">
            <v>自己</v>
          </cell>
          <cell r="CK29" t="str">
            <v>－</v>
          </cell>
          <cell r="CL29" t="str">
            <v>21/2/13</v>
          </cell>
          <cell r="CM29" t="str">
            <v>21/4/13</v>
          </cell>
          <cell r="CN29" t="str">
            <v>－</v>
          </cell>
          <cell r="CO29" t="str">
            <v>－</v>
          </cell>
          <cell r="CP29" t="str">
            <v>要是正の指摘あり</v>
          </cell>
          <cell r="CQ29" t="str">
            <v>－</v>
          </cell>
          <cell r="CR29" t="str">
            <v>－</v>
          </cell>
          <cell r="CS29">
            <v>1057</v>
          </cell>
          <cell r="CT29" t="str">
            <v>-</v>
          </cell>
          <cell r="CV29" t="str">
            <v>－</v>
          </cell>
        </row>
        <row r="30">
          <cell r="A30">
            <v>29</v>
          </cell>
          <cell r="B30">
            <v>5</v>
          </cell>
          <cell r="C30">
            <v>21</v>
          </cell>
          <cell r="E30" t="str">
            <v>公民館</v>
          </cell>
          <cell r="F30">
            <v>79</v>
          </cell>
          <cell r="G30" t="str">
            <v>奥出雲町立布勢公民館</v>
          </cell>
          <cell r="H30" t="str">
            <v>699-1432</v>
          </cell>
          <cell r="I30" t="str">
            <v>仁多郡奥出雲町馬馳26</v>
          </cell>
          <cell r="J30" t="str">
            <v/>
          </cell>
          <cell r="K30" t="str">
            <v>0854-54-1504</v>
          </cell>
          <cell r="L30" t="str">
            <v>699-1511</v>
          </cell>
          <cell r="M30" t="str">
            <v>仁多郡奥出雲町三成358-1</v>
          </cell>
          <cell r="N30" t="str">
            <v>奥出雲町長　勝田　康則</v>
          </cell>
          <cell r="O30" t="str">
            <v>奥出雲町教育委員会</v>
          </cell>
          <cell r="Q30" t="str">
            <v>島根</v>
          </cell>
          <cell r="R30" t="str">
            <v>0854-54-1221</v>
          </cell>
          <cell r="S30" t="str">
            <v>699-1511</v>
          </cell>
          <cell r="T30" t="str">
            <v>仁多郡奥出雲町三成358-1</v>
          </cell>
          <cell r="U30" t="str">
            <v>奥出雲町長　勝田　康則</v>
          </cell>
          <cell r="W30" t="str">
            <v>奥出雲町教育委員会</v>
          </cell>
          <cell r="X30" t="str">
            <v>0854-54-1221</v>
          </cell>
          <cell r="Y30" t="str">
            <v>要是正の指摘あり</v>
          </cell>
          <cell r="Z30" t="str">
            <v>１０年超え／４面</v>
          </cell>
          <cell r="AA30" t="str">
            <v>該当なし</v>
          </cell>
          <cell r="AB30">
            <v>29</v>
          </cell>
          <cell r="AC30">
            <v>0</v>
          </cell>
          <cell r="AD30" t="str">
            <v>昭和</v>
          </cell>
          <cell r="AE30">
            <v>0</v>
          </cell>
          <cell r="AF30" t="str">
            <v>48//</v>
          </cell>
          <cell r="AG30">
            <v>48</v>
          </cell>
          <cell r="AH30" t="str">
            <v xml:space="preserve">  </v>
          </cell>
          <cell r="AI30" t="str">
            <v xml:space="preserve">  </v>
          </cell>
          <cell r="AJ30" t="str">
            <v/>
          </cell>
          <cell r="AK30">
            <v>1</v>
          </cell>
          <cell r="AL30" t="str">
            <v>受託</v>
          </cell>
          <cell r="AM30" t="str">
            <v>実施</v>
          </cell>
          <cell r="AN30" t="str">
            <v>直受け</v>
          </cell>
          <cell r="AO30" t="str">
            <v>島根県建築住宅センタ－</v>
          </cell>
          <cell r="AP30" t="str">
            <v>山本藤次郎</v>
          </cell>
          <cell r="AX30">
            <v>46200.000000000007</v>
          </cell>
          <cell r="AZ30" t="str">
            <v>今年度</v>
          </cell>
          <cell r="BA30" t="str">
            <v>－</v>
          </cell>
          <cell r="BB30">
            <v>2</v>
          </cell>
          <cell r="BC30" t="str">
            <v>鉄骨造</v>
          </cell>
          <cell r="BD30">
            <v>2</v>
          </cell>
          <cell r="BE30" t="str">
            <v>２階建</v>
          </cell>
          <cell r="BF30">
            <v>1</v>
          </cell>
          <cell r="BG30" t="str">
            <v>島根県</v>
          </cell>
          <cell r="BH30">
            <v>2</v>
          </cell>
          <cell r="BI30" t="str">
            <v>雲南</v>
          </cell>
          <cell r="BJ30">
            <v>811</v>
          </cell>
          <cell r="BK30">
            <v>212</v>
          </cell>
          <cell r="BL30">
            <v>422</v>
          </cell>
          <cell r="BM30">
            <v>422</v>
          </cell>
          <cell r="BN30" t="str">
            <v>-</v>
          </cell>
          <cell r="BO30">
            <v>422</v>
          </cell>
          <cell r="BP30">
            <v>0</v>
          </cell>
          <cell r="BQ30" t="str">
            <v>二類</v>
          </cell>
          <cell r="BR30" t="str">
            <v>自己調査／H29よりセンター</v>
          </cell>
          <cell r="BS30" t="str">
            <v>48/3</v>
          </cell>
          <cell r="BT30">
            <v>48</v>
          </cell>
          <cell r="BU30">
            <v>3</v>
          </cell>
          <cell r="BV30" t="str">
            <v xml:space="preserve">  </v>
          </cell>
          <cell r="CB30">
            <v>89</v>
          </cell>
          <cell r="CC30" t="str">
            <v>18/7/4</v>
          </cell>
          <cell r="CD30" t="str">
            <v>18/7/12</v>
          </cell>
          <cell r="CE30" t="str">
            <v>18/9/6</v>
          </cell>
          <cell r="CF30" t="str">
            <v>18/12/6</v>
          </cell>
          <cell r="CG30" t="str">
            <v>19/3/29</v>
          </cell>
          <cell r="CH30" t="str">
            <v>2007/5/7</v>
          </cell>
          <cell r="CI30" t="str">
            <v>Ｃ</v>
          </cell>
          <cell r="CJ30" t="str">
            <v>自己</v>
          </cell>
          <cell r="CK30" t="str">
            <v>－</v>
          </cell>
          <cell r="CL30" t="str">
            <v>21/2/23</v>
          </cell>
          <cell r="CM30" t="str">
            <v>21/4/13</v>
          </cell>
          <cell r="CN30" t="str">
            <v>－</v>
          </cell>
          <cell r="CO30" t="str">
            <v>－</v>
          </cell>
          <cell r="CP30" t="str">
            <v>要是正の指摘あり</v>
          </cell>
          <cell r="CQ30" t="str">
            <v>－</v>
          </cell>
          <cell r="CR30" t="str">
            <v>－</v>
          </cell>
          <cell r="CS30">
            <v>422</v>
          </cell>
          <cell r="CT30" t="str">
            <v>-</v>
          </cell>
          <cell r="CV30" t="str">
            <v>－</v>
          </cell>
        </row>
        <row r="31">
          <cell r="A31">
            <v>30</v>
          </cell>
          <cell r="B31">
            <v>6</v>
          </cell>
          <cell r="C31">
            <v>22</v>
          </cell>
          <cell r="E31" t="str">
            <v>公民館</v>
          </cell>
          <cell r="F31">
            <v>501</v>
          </cell>
          <cell r="G31" t="str">
            <v>奥出雲町農村環境改善センター</v>
          </cell>
          <cell r="H31" t="str">
            <v>699-1511</v>
          </cell>
          <cell r="I31" t="str">
            <v>仁多郡奥出雲町三成436</v>
          </cell>
          <cell r="J31" t="str">
            <v/>
          </cell>
          <cell r="K31" t="str">
            <v>0854-54-2080</v>
          </cell>
          <cell r="L31" t="str">
            <v>699-1511</v>
          </cell>
          <cell r="M31" t="str">
            <v>仁多郡奥出雲町三成358-1</v>
          </cell>
          <cell r="N31" t="str">
            <v>奥出雲町長　勝田　康則</v>
          </cell>
          <cell r="O31" t="str">
            <v>奥出雲町教育委員会</v>
          </cell>
          <cell r="Q31" t="str">
            <v>島根</v>
          </cell>
          <cell r="R31" t="str">
            <v>0854-54-1221</v>
          </cell>
          <cell r="S31" t="str">
            <v>699-1511</v>
          </cell>
          <cell r="T31" t="str">
            <v>仁多郡奥出雲町三成358-1</v>
          </cell>
          <cell r="U31" t="str">
            <v>奥出雲町長　勝田　康則</v>
          </cell>
          <cell r="W31" t="str">
            <v>奥出雲町教育委員会</v>
          </cell>
          <cell r="X31" t="str">
            <v>0854-54-1221</v>
          </cell>
          <cell r="Y31" t="str">
            <v>要是正の指摘あり</v>
          </cell>
          <cell r="Z31" t="str">
            <v>１０年超え／４面</v>
          </cell>
          <cell r="AA31" t="str">
            <v>未実施／該当なし</v>
          </cell>
          <cell r="AB31">
            <v>29</v>
          </cell>
          <cell r="AC31">
            <v>1</v>
          </cell>
          <cell r="AD31" t="str">
            <v>平成</v>
          </cell>
          <cell r="AE31">
            <v>0</v>
          </cell>
          <cell r="AF31" t="str">
            <v xml:space="preserve"> 4/2/5</v>
          </cell>
          <cell r="AG31">
            <v>4</v>
          </cell>
          <cell r="AH31">
            <v>2</v>
          </cell>
          <cell r="AI31">
            <v>5</v>
          </cell>
          <cell r="AJ31" t="str">
            <v>55</v>
          </cell>
          <cell r="AK31">
            <v>1</v>
          </cell>
          <cell r="AL31" t="str">
            <v>受託</v>
          </cell>
          <cell r="AM31" t="str">
            <v>実施</v>
          </cell>
          <cell r="AN31" t="str">
            <v>直受け</v>
          </cell>
          <cell r="AO31" t="str">
            <v>島根県建築住宅センタ－</v>
          </cell>
          <cell r="AP31" t="str">
            <v>山本藤次郎</v>
          </cell>
          <cell r="AX31">
            <v>114400.00000000001</v>
          </cell>
          <cell r="AZ31" t="str">
            <v>今年度</v>
          </cell>
          <cell r="BA31" t="str">
            <v>－</v>
          </cell>
          <cell r="BB31">
            <v>3</v>
          </cell>
          <cell r="BC31" t="str">
            <v>ＲＣ造</v>
          </cell>
          <cell r="BD31">
            <v>4</v>
          </cell>
          <cell r="BE31" t="str">
            <v>４階建</v>
          </cell>
          <cell r="BF31">
            <v>1</v>
          </cell>
          <cell r="BG31" t="str">
            <v>島根県</v>
          </cell>
          <cell r="BH31">
            <v>2</v>
          </cell>
          <cell r="BI31" t="str">
            <v>雲南</v>
          </cell>
          <cell r="BJ31">
            <v>1159</v>
          </cell>
          <cell r="BK31">
            <v>806</v>
          </cell>
          <cell r="BL31">
            <v>2419</v>
          </cell>
          <cell r="BM31">
            <v>2419</v>
          </cell>
          <cell r="BN31" t="str">
            <v>-</v>
          </cell>
          <cell r="BO31">
            <v>2419</v>
          </cell>
          <cell r="BP31">
            <v>0</v>
          </cell>
          <cell r="BQ31" t="str">
            <v>二類</v>
          </cell>
          <cell r="BR31" t="str">
            <v>自己調査／H29よりセンター</v>
          </cell>
          <cell r="BS31" t="str">
            <v>5/5</v>
          </cell>
          <cell r="BT31">
            <v>5</v>
          </cell>
          <cell r="BU31">
            <v>5</v>
          </cell>
          <cell r="BV31" t="str">
            <v xml:space="preserve">  </v>
          </cell>
          <cell r="CB31">
            <v>1049</v>
          </cell>
          <cell r="CC31" t="str">
            <v>18/7/4</v>
          </cell>
          <cell r="CD31" t="str">
            <v>18/7/12</v>
          </cell>
          <cell r="CE31" t="str">
            <v>18/9/6</v>
          </cell>
          <cell r="CF31" t="str">
            <v>18/12/6</v>
          </cell>
          <cell r="CG31" t="str">
            <v>19/3/29</v>
          </cell>
          <cell r="CH31" t="str">
            <v>2007/5/7</v>
          </cell>
          <cell r="CI31" t="str">
            <v>Ｄ</v>
          </cell>
          <cell r="CJ31" t="str">
            <v>自己</v>
          </cell>
          <cell r="CK31" t="str">
            <v>－</v>
          </cell>
          <cell r="CL31" t="str">
            <v>21/2/13</v>
          </cell>
          <cell r="CM31" t="str">
            <v>21/4/13</v>
          </cell>
          <cell r="CN31" t="str">
            <v>－</v>
          </cell>
          <cell r="CO31" t="str">
            <v>－</v>
          </cell>
          <cell r="CP31" t="str">
            <v>要是正の指摘あり（既存不適格）</v>
          </cell>
          <cell r="CQ31" t="str">
            <v>－</v>
          </cell>
          <cell r="CR31" t="str">
            <v>－</v>
          </cell>
          <cell r="CS31">
            <v>2419</v>
          </cell>
          <cell r="CT31" t="str">
            <v>-</v>
          </cell>
          <cell r="CV31" t="str">
            <v>－</v>
          </cell>
        </row>
        <row r="32">
          <cell r="A32">
            <v>31</v>
          </cell>
          <cell r="B32">
            <v>7</v>
          </cell>
          <cell r="C32">
            <v>23</v>
          </cell>
          <cell r="E32" t="str">
            <v>公民館</v>
          </cell>
          <cell r="F32">
            <v>672</v>
          </cell>
          <cell r="G32" t="str">
            <v>奥出雲町立亀嵩基幹集落センタ－</v>
          </cell>
          <cell r="H32" t="str">
            <v>699-1701</v>
          </cell>
          <cell r="I32" t="str">
            <v>仁多郡奥出雲町亀嵩2215-1</v>
          </cell>
          <cell r="J32" t="str">
            <v/>
          </cell>
          <cell r="K32" t="str">
            <v/>
          </cell>
          <cell r="L32" t="str">
            <v>699-1511</v>
          </cell>
          <cell r="M32" t="str">
            <v>仁多郡奥出雲町三成358-1</v>
          </cell>
          <cell r="N32" t="str">
            <v>奥出雲町長　勝田　康則</v>
          </cell>
          <cell r="O32" t="str">
            <v>奥出雲町教育委員会</v>
          </cell>
          <cell r="Q32" t="str">
            <v>島根</v>
          </cell>
          <cell r="R32" t="str">
            <v>0854-54-1221</v>
          </cell>
          <cell r="S32" t="str">
            <v>699-1511</v>
          </cell>
          <cell r="T32" t="str">
            <v>仁多郡奥出雲町三成358-1</v>
          </cell>
          <cell r="U32" t="str">
            <v>奥出雲町長　勝田　康則</v>
          </cell>
          <cell r="W32" t="str">
            <v>奥出雲町教育委員会</v>
          </cell>
          <cell r="X32" t="str">
            <v>0854-54-1221</v>
          </cell>
          <cell r="Y32" t="str">
            <v>指摘なし</v>
          </cell>
          <cell r="Z32" t="str">
            <v>10年超え、打診確認済／南一部</v>
          </cell>
          <cell r="AA32" t="str">
            <v>該当なし</v>
          </cell>
          <cell r="AB32">
            <v>29</v>
          </cell>
          <cell r="AC32">
            <v>2</v>
          </cell>
          <cell r="AD32" t="str">
            <v>昭和</v>
          </cell>
          <cell r="AF32" t="str">
            <v>61//</v>
          </cell>
          <cell r="AG32">
            <v>61</v>
          </cell>
          <cell r="AJ32" t="str">
            <v/>
          </cell>
          <cell r="AK32">
            <v>1</v>
          </cell>
          <cell r="AL32" t="str">
            <v>受託</v>
          </cell>
          <cell r="AM32" t="str">
            <v>実施</v>
          </cell>
          <cell r="AN32" t="str">
            <v>直受け</v>
          </cell>
          <cell r="AO32" t="str">
            <v>島根県建築住宅センタ－</v>
          </cell>
          <cell r="AP32" t="str">
            <v>山本藤次郎</v>
          </cell>
          <cell r="AX32">
            <v>46200.000000000007</v>
          </cell>
          <cell r="AZ32" t="str">
            <v>今年度</v>
          </cell>
          <cell r="BA32" t="str">
            <v>－</v>
          </cell>
          <cell r="BB32">
            <v>3</v>
          </cell>
          <cell r="BC32" t="str">
            <v>ＲＣ造</v>
          </cell>
          <cell r="BD32">
            <v>2</v>
          </cell>
          <cell r="BE32" t="str">
            <v>２階建</v>
          </cell>
          <cell r="BF32">
            <v>1</v>
          </cell>
          <cell r="BG32" t="str">
            <v>島根県</v>
          </cell>
          <cell r="BH32">
            <v>2</v>
          </cell>
          <cell r="BI32" t="str">
            <v>雲南</v>
          </cell>
          <cell r="BJ32">
            <v>1042</v>
          </cell>
          <cell r="BK32">
            <v>251.36</v>
          </cell>
          <cell r="BL32">
            <v>420</v>
          </cell>
          <cell r="BM32">
            <v>420</v>
          </cell>
          <cell r="BN32" t="str">
            <v>-</v>
          </cell>
          <cell r="BO32">
            <v>420</v>
          </cell>
          <cell r="BP32">
            <v>0</v>
          </cell>
          <cell r="BQ32" t="str">
            <v>二類</v>
          </cell>
          <cell r="BR32" t="str">
            <v>自己調査／H29よりセンター</v>
          </cell>
          <cell r="BS32" t="str">
            <v>61/12</v>
          </cell>
          <cell r="BT32">
            <v>61</v>
          </cell>
          <cell r="BU32">
            <v>12</v>
          </cell>
          <cell r="CB32">
            <v>1252</v>
          </cell>
          <cell r="CC32" t="str">
            <v>18/7/4</v>
          </cell>
          <cell r="CD32" t="str">
            <v>18/7/12</v>
          </cell>
          <cell r="CE32" t="str">
            <v>18/9/14</v>
          </cell>
          <cell r="CF32" t="str">
            <v>18/12/6</v>
          </cell>
          <cell r="CG32" t="str">
            <v>19/3/29</v>
          </cell>
          <cell r="CH32" t="str">
            <v>2007/5/7</v>
          </cell>
          <cell r="CI32" t="str">
            <v>Ｂ</v>
          </cell>
          <cell r="CJ32" t="str">
            <v>自己</v>
          </cell>
          <cell r="CK32" t="str">
            <v>－</v>
          </cell>
          <cell r="CL32" t="str">
            <v>21/2/17</v>
          </cell>
          <cell r="CM32" t="str">
            <v>21/4/13</v>
          </cell>
          <cell r="CN32" t="str">
            <v>－</v>
          </cell>
          <cell r="CO32" t="str">
            <v>－</v>
          </cell>
          <cell r="CP32" t="str">
            <v>要是正の指摘あり</v>
          </cell>
          <cell r="CQ32" t="str">
            <v>－</v>
          </cell>
          <cell r="CR32" t="str">
            <v>－</v>
          </cell>
          <cell r="CS32">
            <v>420</v>
          </cell>
          <cell r="CT32" t="str">
            <v>-</v>
          </cell>
          <cell r="CV32" t="str">
            <v>－</v>
          </cell>
        </row>
        <row r="33">
          <cell r="A33">
            <v>32</v>
          </cell>
          <cell r="B33">
            <v>8</v>
          </cell>
          <cell r="C33">
            <v>24</v>
          </cell>
          <cell r="E33" t="str">
            <v>集会場</v>
          </cell>
          <cell r="F33">
            <v>803</v>
          </cell>
          <cell r="G33" t="str">
            <v>馬木地区女性・若者等活動促進施設</v>
          </cell>
          <cell r="H33" t="str">
            <v>699-1941</v>
          </cell>
          <cell r="I33" t="str">
            <v>仁多郡奥出雲町大馬木1845</v>
          </cell>
          <cell r="L33" t="str">
            <v>699-1511</v>
          </cell>
          <cell r="M33" t="str">
            <v>仁多郡奥出雲町三成358-1</v>
          </cell>
          <cell r="N33" t="str">
            <v>奥出雲町長　勝田　康則</v>
          </cell>
          <cell r="O33" t="str">
            <v>奥出雲町教育委員会</v>
          </cell>
          <cell r="Q33" t="str">
            <v>島根</v>
          </cell>
          <cell r="R33" t="str">
            <v>0854-54-1221</v>
          </cell>
          <cell r="S33" t="str">
            <v>699-1511</v>
          </cell>
          <cell r="T33" t="str">
            <v>仁多郡奥出雲町三成358-1</v>
          </cell>
          <cell r="U33" t="str">
            <v>奥出雲町長　勝田　康則</v>
          </cell>
          <cell r="W33" t="str">
            <v>奥出雲町教育委員会</v>
          </cell>
          <cell r="X33" t="str">
            <v>0854-54-1221</v>
          </cell>
          <cell r="Y33" t="str">
            <v>要是正の指摘あり</v>
          </cell>
          <cell r="Z33" t="str">
            <v>１０年超え／４面</v>
          </cell>
          <cell r="AA33" t="str">
            <v>該当なし</v>
          </cell>
          <cell r="AB33">
            <v>29</v>
          </cell>
          <cell r="AC33">
            <v>1</v>
          </cell>
          <cell r="AD33" t="str">
            <v>平成</v>
          </cell>
          <cell r="AF33" t="str">
            <v>18/5/16</v>
          </cell>
          <cell r="AG33">
            <v>18</v>
          </cell>
          <cell r="AH33">
            <v>5</v>
          </cell>
          <cell r="AI33">
            <v>16</v>
          </cell>
          <cell r="AJ33">
            <v>11</v>
          </cell>
          <cell r="AK33">
            <v>1</v>
          </cell>
          <cell r="AL33" t="str">
            <v>受託</v>
          </cell>
          <cell r="AM33" t="str">
            <v>実施</v>
          </cell>
          <cell r="AN33" t="str">
            <v>直受け</v>
          </cell>
          <cell r="AO33" t="str">
            <v>島根県建築住宅センタ－</v>
          </cell>
          <cell r="AP33" t="str">
            <v>山本藤次郎</v>
          </cell>
          <cell r="AX33">
            <v>46200.000000000007</v>
          </cell>
          <cell r="AZ33" t="str">
            <v>今年度</v>
          </cell>
          <cell r="BA33" t="str">
            <v>－</v>
          </cell>
          <cell r="BB33">
            <v>3</v>
          </cell>
          <cell r="BC33" t="str">
            <v>ＲＣ造</v>
          </cell>
          <cell r="BD33">
            <v>1</v>
          </cell>
          <cell r="BE33" t="str">
            <v>１階建</v>
          </cell>
          <cell r="BF33">
            <v>1</v>
          </cell>
          <cell r="BG33" t="str">
            <v>島根県</v>
          </cell>
          <cell r="BH33">
            <v>2</v>
          </cell>
          <cell r="BI33" t="str">
            <v>雲南</v>
          </cell>
          <cell r="BJ33">
            <v>1823</v>
          </cell>
          <cell r="BK33">
            <v>535</v>
          </cell>
          <cell r="BL33">
            <v>478</v>
          </cell>
          <cell r="BM33">
            <v>478.3</v>
          </cell>
          <cell r="BN33" t="str">
            <v>-</v>
          </cell>
          <cell r="BO33">
            <v>478.3</v>
          </cell>
          <cell r="BP33">
            <v>0</v>
          </cell>
          <cell r="BQ33" t="str">
            <v>二類</v>
          </cell>
          <cell r="BR33" t="str">
            <v>自己調査／H29よりセンター</v>
          </cell>
          <cell r="BS33" t="str">
            <v>18/5/18</v>
          </cell>
          <cell r="BT33">
            <v>18</v>
          </cell>
          <cell r="BU33">
            <v>5</v>
          </cell>
          <cell r="BV33">
            <v>18</v>
          </cell>
          <cell r="BW33">
            <v>74</v>
          </cell>
          <cell r="CS33">
            <v>478.3</v>
          </cell>
          <cell r="CT33" t="str">
            <v>-</v>
          </cell>
          <cell r="CV33" t="str">
            <v>－</v>
          </cell>
        </row>
        <row r="34">
          <cell r="A34">
            <v>33</v>
          </cell>
          <cell r="B34">
            <v>9</v>
          </cell>
          <cell r="C34">
            <v>25</v>
          </cell>
          <cell r="E34" t="str">
            <v>集会場</v>
          </cell>
          <cell r="F34">
            <v>804</v>
          </cell>
          <cell r="G34" t="str">
            <v>都市農村交流促進施設</v>
          </cell>
          <cell r="H34" t="str">
            <v>699-1832</v>
          </cell>
          <cell r="I34" t="str">
            <v>仁多郡奥出雲町下横田451-1</v>
          </cell>
          <cell r="L34" t="str">
            <v>699-1511</v>
          </cell>
          <cell r="M34" t="str">
            <v>仁多郡奥出雲町三成358-1</v>
          </cell>
          <cell r="N34" t="str">
            <v>奥出雲町長　勝田　康則</v>
          </cell>
          <cell r="O34" t="str">
            <v>奥出雲町教育委員会</v>
          </cell>
          <cell r="Q34" t="str">
            <v>島根</v>
          </cell>
          <cell r="R34" t="str">
            <v>0854-54-1221</v>
          </cell>
          <cell r="S34" t="str">
            <v>699-1511</v>
          </cell>
          <cell r="T34" t="str">
            <v>仁多郡奥出雲町三成358-1</v>
          </cell>
          <cell r="U34" t="str">
            <v>奥出雲町長　勝田　康則</v>
          </cell>
          <cell r="W34" t="str">
            <v>奥出雲町教育委員会</v>
          </cell>
          <cell r="X34" t="str">
            <v>0854-54-1221</v>
          </cell>
          <cell r="Y34" t="str">
            <v>要是正の指摘あり</v>
          </cell>
          <cell r="Z34" t="str">
            <v>１０年超え／４面</v>
          </cell>
          <cell r="AA34" t="str">
            <v>該当なし</v>
          </cell>
          <cell r="AB34">
            <v>29</v>
          </cell>
          <cell r="AC34">
            <v>1</v>
          </cell>
          <cell r="AD34" t="str">
            <v>平成</v>
          </cell>
          <cell r="AF34" t="str">
            <v>17/12/19</v>
          </cell>
          <cell r="AG34">
            <v>17</v>
          </cell>
          <cell r="AH34">
            <v>12</v>
          </cell>
          <cell r="AI34">
            <v>19</v>
          </cell>
          <cell r="AJ34">
            <v>537</v>
          </cell>
          <cell r="AK34">
            <v>1</v>
          </cell>
          <cell r="AL34" t="str">
            <v>受託</v>
          </cell>
          <cell r="AM34" t="str">
            <v>実施</v>
          </cell>
          <cell r="AN34" t="str">
            <v>直受け</v>
          </cell>
          <cell r="AO34" t="str">
            <v>島根県建築住宅センタ－</v>
          </cell>
          <cell r="AP34" t="str">
            <v>山本藤次郎</v>
          </cell>
          <cell r="AX34">
            <v>46200.000000000007</v>
          </cell>
          <cell r="AZ34" t="str">
            <v>今年度</v>
          </cell>
          <cell r="BA34" t="str">
            <v>－</v>
          </cell>
          <cell r="BB34">
            <v>3</v>
          </cell>
          <cell r="BC34" t="str">
            <v>ＲＣ造</v>
          </cell>
          <cell r="BD34">
            <v>1</v>
          </cell>
          <cell r="BE34" t="str">
            <v>１階建</v>
          </cell>
          <cell r="BF34">
            <v>1</v>
          </cell>
          <cell r="BG34" t="str">
            <v>島根県</v>
          </cell>
          <cell r="BH34">
            <v>2</v>
          </cell>
          <cell r="BI34" t="str">
            <v>雲南</v>
          </cell>
          <cell r="BJ34">
            <v>1977</v>
          </cell>
          <cell r="BK34">
            <v>519</v>
          </cell>
          <cell r="BL34">
            <v>478</v>
          </cell>
          <cell r="BM34">
            <v>478</v>
          </cell>
          <cell r="BN34" t="str">
            <v>-</v>
          </cell>
          <cell r="BO34">
            <v>478</v>
          </cell>
          <cell r="BP34">
            <v>0</v>
          </cell>
          <cell r="BQ34" t="str">
            <v>二類</v>
          </cell>
          <cell r="BR34" t="str">
            <v>自己調査／H29よりセンター</v>
          </cell>
          <cell r="BS34" t="str">
            <v>18/5/18</v>
          </cell>
          <cell r="BT34">
            <v>18</v>
          </cell>
          <cell r="BU34">
            <v>5</v>
          </cell>
          <cell r="BV34">
            <v>18</v>
          </cell>
          <cell r="BW34">
            <v>75</v>
          </cell>
          <cell r="CS34">
            <v>478</v>
          </cell>
          <cell r="CT34" t="str">
            <v>-</v>
          </cell>
          <cell r="CV34" t="str">
            <v>－</v>
          </cell>
        </row>
        <row r="35">
          <cell r="A35">
            <v>34</v>
          </cell>
          <cell r="B35">
            <v>10</v>
          </cell>
          <cell r="C35">
            <v>26</v>
          </cell>
          <cell r="E35" t="str">
            <v>集会場</v>
          </cell>
          <cell r="F35">
            <v>805</v>
          </cell>
          <cell r="G35" t="str">
            <v>鳥上高齢者等活動・生活支援促進機械施設及び鳥上診療所</v>
          </cell>
          <cell r="H35" t="str">
            <v>699-1802</v>
          </cell>
          <cell r="I35" t="str">
            <v>仁多郡奥出雲町大呂1182-2</v>
          </cell>
          <cell r="L35" t="str">
            <v>699-1511</v>
          </cell>
          <cell r="M35" t="str">
            <v>仁多郡奥出雲町三成358-1</v>
          </cell>
          <cell r="N35" t="str">
            <v>奥出雲町長　勝田　康則</v>
          </cell>
          <cell r="O35" t="str">
            <v>奥出雲町教育委員会</v>
          </cell>
          <cell r="Q35" t="str">
            <v>島根</v>
          </cell>
          <cell r="R35" t="str">
            <v>0854-54-1221</v>
          </cell>
          <cell r="S35" t="str">
            <v>699-1511</v>
          </cell>
          <cell r="T35" t="str">
            <v>仁多郡奥出雲町三成358-1</v>
          </cell>
          <cell r="U35" t="str">
            <v>奥出雲町長　勝田　康則</v>
          </cell>
          <cell r="W35" t="str">
            <v>奥出雲町教育委員会</v>
          </cell>
          <cell r="X35" t="str">
            <v>0854-54-1221</v>
          </cell>
          <cell r="Y35" t="str">
            <v>要是正の指摘あり</v>
          </cell>
          <cell r="Z35" t="str">
            <v>１０年超え／４面</v>
          </cell>
          <cell r="AA35" t="str">
            <v>未実施／該当なし</v>
          </cell>
          <cell r="AB35">
            <v>29</v>
          </cell>
          <cell r="AC35">
            <v>1</v>
          </cell>
          <cell r="AD35" t="str">
            <v>平成</v>
          </cell>
          <cell r="AF35" t="str">
            <v>18/7/18</v>
          </cell>
          <cell r="AG35">
            <v>18</v>
          </cell>
          <cell r="AH35">
            <v>7</v>
          </cell>
          <cell r="AI35">
            <v>18</v>
          </cell>
          <cell r="AJ35">
            <v>220</v>
          </cell>
          <cell r="AK35">
            <v>1</v>
          </cell>
          <cell r="AL35" t="str">
            <v>受託</v>
          </cell>
          <cell r="AM35" t="str">
            <v>実施</v>
          </cell>
          <cell r="AN35" t="str">
            <v>直受け</v>
          </cell>
          <cell r="AO35" t="str">
            <v>島根県建築住宅センタ－</v>
          </cell>
          <cell r="AP35" t="str">
            <v>山本藤次郎</v>
          </cell>
          <cell r="AX35">
            <v>53900.000000000007</v>
          </cell>
          <cell r="AZ35" t="str">
            <v>今年度</v>
          </cell>
          <cell r="BA35" t="str">
            <v>－</v>
          </cell>
          <cell r="BB35">
            <v>3</v>
          </cell>
          <cell r="BC35" t="str">
            <v>ＲＣ造</v>
          </cell>
          <cell r="BD35">
            <v>1</v>
          </cell>
          <cell r="BE35" t="str">
            <v>１階建</v>
          </cell>
          <cell r="BF35">
            <v>1</v>
          </cell>
          <cell r="BG35" t="str">
            <v>島根県</v>
          </cell>
          <cell r="BH35">
            <v>2</v>
          </cell>
          <cell r="BI35" t="str">
            <v>雲南</v>
          </cell>
          <cell r="BJ35">
            <v>2941</v>
          </cell>
          <cell r="BK35">
            <v>690</v>
          </cell>
          <cell r="BL35">
            <v>556</v>
          </cell>
          <cell r="BM35">
            <v>556.41</v>
          </cell>
          <cell r="BN35" t="str">
            <v>-</v>
          </cell>
          <cell r="BO35">
            <v>556.41</v>
          </cell>
          <cell r="BP35">
            <v>0</v>
          </cell>
          <cell r="BQ35" t="str">
            <v>二類</v>
          </cell>
          <cell r="BR35" t="str">
            <v>自己調査／H29よりセンター</v>
          </cell>
          <cell r="BS35" t="str">
            <v>18/12/28</v>
          </cell>
          <cell r="BT35">
            <v>18</v>
          </cell>
          <cell r="BU35">
            <v>12</v>
          </cell>
          <cell r="BV35">
            <v>28</v>
          </cell>
          <cell r="BW35">
            <v>457</v>
          </cell>
          <cell r="CS35">
            <v>556.41</v>
          </cell>
          <cell r="CT35" t="str">
            <v>-</v>
          </cell>
          <cell r="CV35" t="str">
            <v>－</v>
          </cell>
        </row>
        <row r="36">
          <cell r="A36">
            <v>35</v>
          </cell>
          <cell r="B36">
            <v>11</v>
          </cell>
          <cell r="C36">
            <v>27</v>
          </cell>
          <cell r="D36" t="str">
            <v>自己</v>
          </cell>
          <cell r="E36" t="str">
            <v>ﾏ-ｹｯﾄ</v>
          </cell>
          <cell r="F36">
            <v>419</v>
          </cell>
          <cell r="G36" t="str">
            <v>仁多ｼｮｯﾋﾟﾝｸﾞｾﾝﾀ- サンクス</v>
          </cell>
          <cell r="H36" t="str">
            <v>699-1511</v>
          </cell>
          <cell r="I36" t="str">
            <v>仁多郡奥出雲町三成410</v>
          </cell>
          <cell r="J36" t="str">
            <v>（協）仁多ｼｮｯﾋﾟﾝｸﾞｾﾝﾀ-</v>
          </cell>
          <cell r="K36" t="str">
            <v>0854-54-0222</v>
          </cell>
          <cell r="L36" t="str">
            <v>699-1511</v>
          </cell>
          <cell r="M36" t="str">
            <v>仁多郡奥出雲町三成410</v>
          </cell>
          <cell r="N36" t="str">
            <v>代表理事　石田　正博</v>
          </cell>
          <cell r="O36" t="str">
            <v>協同組合 仁多ｼｮｯﾋﾟﾝｸﾞｾﾝﾀｰ</v>
          </cell>
          <cell r="P36" t="str">
            <v>野々村敏秀</v>
          </cell>
          <cell r="Q36" t="str">
            <v>島根</v>
          </cell>
          <cell r="R36" t="str">
            <v>0854-54-0222</v>
          </cell>
          <cell r="S36" t="str">
            <v>699-1511</v>
          </cell>
          <cell r="T36" t="str">
            <v>仁多郡奥出雲町三成410</v>
          </cell>
          <cell r="U36" t="str">
            <v>代表理事　石田　正博</v>
          </cell>
          <cell r="W36" t="str">
            <v>（協）仁多ｼｮｯﾋﾟﾝｸﾞｾﾝﾀ-</v>
          </cell>
          <cell r="X36" t="str">
            <v>0854-54-0222</v>
          </cell>
          <cell r="Y36" t="str">
            <v>要是正の指摘あり</v>
          </cell>
          <cell r="Z36" t="str">
            <v>該当なし</v>
          </cell>
          <cell r="AA36" t="str">
            <v>未実施／該当なし</v>
          </cell>
          <cell r="AB36">
            <v>29</v>
          </cell>
          <cell r="AC36">
            <v>2</v>
          </cell>
          <cell r="AD36" t="str">
            <v>昭和</v>
          </cell>
          <cell r="AE36">
            <v>0</v>
          </cell>
          <cell r="AF36" t="str">
            <v>63/ 5/ 6</v>
          </cell>
          <cell r="AG36">
            <v>63</v>
          </cell>
          <cell r="AH36">
            <v>5</v>
          </cell>
          <cell r="AI36">
            <v>6</v>
          </cell>
          <cell r="AJ36" t="str">
            <v>26</v>
          </cell>
          <cell r="AK36">
            <v>2</v>
          </cell>
          <cell r="AL36" t="str">
            <v>未受託</v>
          </cell>
          <cell r="AO36" t="str">
            <v>（有）勝山建設建築設計事務所</v>
          </cell>
          <cell r="AP36" t="str">
            <v>勝山　慶子</v>
          </cell>
          <cell r="AZ36" t="str">
            <v>今年度</v>
          </cell>
          <cell r="BA36" t="str">
            <v>－</v>
          </cell>
          <cell r="BB36">
            <v>2</v>
          </cell>
          <cell r="BC36" t="str">
            <v>鉄骨造</v>
          </cell>
          <cell r="BD36">
            <v>2</v>
          </cell>
          <cell r="BE36" t="str">
            <v>２階建</v>
          </cell>
          <cell r="BF36">
            <v>1</v>
          </cell>
          <cell r="BG36" t="str">
            <v>島根県</v>
          </cell>
          <cell r="BH36">
            <v>2</v>
          </cell>
          <cell r="BI36" t="str">
            <v>雲南</v>
          </cell>
          <cell r="BJ36">
            <v>7951.17</v>
          </cell>
          <cell r="BK36">
            <v>2772.9</v>
          </cell>
          <cell r="BL36">
            <v>2772.9</v>
          </cell>
          <cell r="BM36">
            <v>2772.9</v>
          </cell>
          <cell r="BN36" t="str">
            <v>-</v>
          </cell>
          <cell r="BO36">
            <v>2772.9</v>
          </cell>
          <cell r="BP36">
            <v>0</v>
          </cell>
          <cell r="BR36" t="str">
            <v>H29自己調査</v>
          </cell>
          <cell r="BS36" t="str">
            <v>16/7/7</v>
          </cell>
          <cell r="BT36">
            <v>16</v>
          </cell>
          <cell r="BU36">
            <v>7</v>
          </cell>
          <cell r="BV36">
            <v>7</v>
          </cell>
          <cell r="BW36">
            <v>37</v>
          </cell>
          <cell r="CB36">
            <v>955</v>
          </cell>
          <cell r="CC36" t="str">
            <v>18/6/24</v>
          </cell>
          <cell r="CD36" t="str">
            <v>18/7/12</v>
          </cell>
          <cell r="CE36" t="str">
            <v>18/8/4</v>
          </cell>
          <cell r="CF36" t="str">
            <v>18/10/30</v>
          </cell>
          <cell r="CG36" t="str">
            <v>2006/11/14</v>
          </cell>
          <cell r="CH36" t="str">
            <v>2006/12/22</v>
          </cell>
          <cell r="CI36" t="str">
            <v>Ａ</v>
          </cell>
          <cell r="CJ36" t="str">
            <v>20/7/3</v>
          </cell>
          <cell r="CK36" t="str">
            <v>20/9/1</v>
          </cell>
          <cell r="CL36" t="str">
            <v>20/11/4</v>
          </cell>
          <cell r="CM36" t="str">
            <v>21/1/7</v>
          </cell>
          <cell r="CN36" t="str">
            <v>21/1/20</v>
          </cell>
          <cell r="CO36" t="str">
            <v>21/2/20</v>
          </cell>
          <cell r="CP36" t="str">
            <v>要是正の指摘あり</v>
          </cell>
          <cell r="CQ36" t="str">
            <v>該当なし</v>
          </cell>
          <cell r="CR36" t="str">
            <v>該当なし</v>
          </cell>
          <cell r="CS36">
            <v>2988</v>
          </cell>
          <cell r="CT36" t="str">
            <v>-</v>
          </cell>
          <cell r="CV36">
            <v>83000</v>
          </cell>
          <cell r="CW36">
            <v>70550</v>
          </cell>
        </row>
        <row r="37">
          <cell r="A37">
            <v>36</v>
          </cell>
          <cell r="B37">
            <v>12</v>
          </cell>
          <cell r="C37">
            <v>28</v>
          </cell>
          <cell r="E37" t="str">
            <v>ﾏ-ｹｯﾄ</v>
          </cell>
          <cell r="F37">
            <v>212</v>
          </cell>
          <cell r="G37" t="str">
            <v>（協）横田ショッピングセンタ－</v>
          </cell>
          <cell r="H37" t="str">
            <v>699-1822</v>
          </cell>
          <cell r="I37" t="str">
            <v>仁多郡奥出雲町下横田84</v>
          </cell>
          <cell r="J37" t="str">
            <v/>
          </cell>
          <cell r="K37" t="str">
            <v>0854-52-3300</v>
          </cell>
          <cell r="L37" t="str">
            <v>699-1822</v>
          </cell>
          <cell r="M37" t="str">
            <v>仁多郡奥出雲町下横田84</v>
          </cell>
          <cell r="N37" t="str">
            <v>代表理事　安郷　弘泰</v>
          </cell>
          <cell r="O37" t="str">
            <v>協同組合 横田ｼｮｯﾋﾟﾝｸﾞｾﾝﾀｰ</v>
          </cell>
          <cell r="P37" t="str">
            <v>渡部昭雄</v>
          </cell>
          <cell r="Q37" t="str">
            <v>島根</v>
          </cell>
          <cell r="R37" t="str">
            <v>0854-52-3300</v>
          </cell>
          <cell r="S37" t="str">
            <v>699-1822</v>
          </cell>
          <cell r="T37" t="str">
            <v>仁多郡奥出雲町下横田84</v>
          </cell>
          <cell r="U37" t="str">
            <v>代表理事　安郷　弘泰</v>
          </cell>
          <cell r="W37" t="str">
            <v>（協）横田ショッピングセンター</v>
          </cell>
          <cell r="X37" t="str">
            <v>0854-52-3300</v>
          </cell>
          <cell r="Y37" t="str">
            <v>要是正の指摘あり</v>
          </cell>
          <cell r="Z37" t="str">
            <v>該当なし</v>
          </cell>
          <cell r="AA37" t="str">
            <v>未実施／該当なし</v>
          </cell>
          <cell r="AB37">
            <v>29</v>
          </cell>
          <cell r="AC37" t="str">
            <v>増</v>
          </cell>
          <cell r="AD37" t="str">
            <v>平成</v>
          </cell>
          <cell r="AE37">
            <v>0</v>
          </cell>
          <cell r="AF37" t="str">
            <v>8/6/13</v>
          </cell>
          <cell r="AG37">
            <v>8</v>
          </cell>
          <cell r="AH37">
            <v>6</v>
          </cell>
          <cell r="AI37">
            <v>13</v>
          </cell>
          <cell r="AJ37">
            <v>30</v>
          </cell>
          <cell r="AK37">
            <v>1</v>
          </cell>
          <cell r="AL37" t="str">
            <v>受託</v>
          </cell>
          <cell r="AM37" t="str">
            <v>実施</v>
          </cell>
          <cell r="AN37" t="str">
            <v>委託</v>
          </cell>
          <cell r="AO37" t="str">
            <v>（有）勝山建設建築設計事務所</v>
          </cell>
          <cell r="AP37" t="str">
            <v>勝山　慶子</v>
          </cell>
          <cell r="AX37">
            <v>151800</v>
          </cell>
          <cell r="AY37">
            <v>129030</v>
          </cell>
          <cell r="AZ37" t="str">
            <v>今年度</v>
          </cell>
          <cell r="BA37" t="str">
            <v>●</v>
          </cell>
          <cell r="BB37">
            <v>2</v>
          </cell>
          <cell r="BC37" t="str">
            <v>鉄骨造</v>
          </cell>
          <cell r="BD37">
            <v>2</v>
          </cell>
          <cell r="BE37" t="str">
            <v>２階建</v>
          </cell>
          <cell r="BF37">
            <v>1</v>
          </cell>
          <cell r="BG37" t="str">
            <v>島根県</v>
          </cell>
          <cell r="BH37">
            <v>2</v>
          </cell>
          <cell r="BI37" t="str">
            <v>雲南</v>
          </cell>
          <cell r="BJ37">
            <v>8698</v>
          </cell>
          <cell r="BK37">
            <v>3746</v>
          </cell>
          <cell r="BL37">
            <v>3786</v>
          </cell>
          <cell r="BM37">
            <v>3786</v>
          </cell>
          <cell r="BN37" t="str">
            <v>-</v>
          </cell>
          <cell r="BO37">
            <v>3786</v>
          </cell>
          <cell r="BP37">
            <v>0</v>
          </cell>
          <cell r="BQ37" t="str">
            <v>二類</v>
          </cell>
          <cell r="BS37" t="str">
            <v>7/3/1</v>
          </cell>
          <cell r="BT37">
            <v>7</v>
          </cell>
          <cell r="BU37">
            <v>3</v>
          </cell>
          <cell r="BV37">
            <v>1</v>
          </cell>
          <cell r="BW37">
            <v>25</v>
          </cell>
          <cell r="BX37" t="str">
            <v>7/3/1</v>
          </cell>
          <cell r="BY37">
            <v>7</v>
          </cell>
          <cell r="BZ37">
            <v>3</v>
          </cell>
          <cell r="CA37">
            <v>1</v>
          </cell>
          <cell r="CB37">
            <v>243</v>
          </cell>
          <cell r="CC37" t="str">
            <v>18/6/24</v>
          </cell>
          <cell r="CD37" t="str">
            <v>18/7/12</v>
          </cell>
          <cell r="CE37" t="str">
            <v>18/8/4</v>
          </cell>
          <cell r="CF37" t="str">
            <v>18/10/30</v>
          </cell>
          <cell r="CG37" t="str">
            <v>2006/11/20</v>
          </cell>
          <cell r="CH37" t="str">
            <v>2006/12/22</v>
          </cell>
          <cell r="CI37" t="str">
            <v>Ａ</v>
          </cell>
          <cell r="CJ37" t="str">
            <v>20/7/3</v>
          </cell>
          <cell r="CK37" t="str">
            <v>20/9/1</v>
          </cell>
          <cell r="CL37" t="str">
            <v>20/10/29</v>
          </cell>
          <cell r="CM37" t="str">
            <v>21/1/7</v>
          </cell>
          <cell r="CN37" t="str">
            <v>21/1/21</v>
          </cell>
          <cell r="CO37" t="str">
            <v>21/2/20</v>
          </cell>
          <cell r="CP37" t="str">
            <v>要是正の指摘あり</v>
          </cell>
          <cell r="CQ37" t="str">
            <v>該当なし</v>
          </cell>
          <cell r="CR37" t="str">
            <v>該当なし</v>
          </cell>
          <cell r="CS37">
            <v>3786</v>
          </cell>
          <cell r="CT37" t="str">
            <v>-</v>
          </cell>
          <cell r="CV37">
            <v>96500</v>
          </cell>
          <cell r="CW37">
            <v>82025</v>
          </cell>
        </row>
        <row r="38">
          <cell r="A38">
            <v>37</v>
          </cell>
          <cell r="B38">
            <v>13</v>
          </cell>
          <cell r="C38">
            <v>29</v>
          </cell>
          <cell r="D38" t="str">
            <v>自己</v>
          </cell>
          <cell r="E38" t="str">
            <v>ﾏ-ｹｯﾄ</v>
          </cell>
          <cell r="F38">
            <v>470</v>
          </cell>
          <cell r="G38" t="str">
            <v>ジュンテンド－横田店</v>
          </cell>
          <cell r="H38" t="str">
            <v>699-1832</v>
          </cell>
          <cell r="I38" t="str">
            <v>仁多郡奥出雲町下横田57番</v>
          </cell>
          <cell r="J38" t="str">
            <v/>
          </cell>
          <cell r="K38" t="str">
            <v>0854-52-9005</v>
          </cell>
          <cell r="L38" t="str">
            <v>699-1500</v>
          </cell>
          <cell r="M38" t="str">
            <v>仁多郡奥出雲町下横田57番</v>
          </cell>
          <cell r="N38" t="str">
            <v>店長　長瀬　正二</v>
          </cell>
          <cell r="O38" t="str">
            <v>ジュンテンドー横田店</v>
          </cell>
          <cell r="Q38" t="str">
            <v>島根</v>
          </cell>
          <cell r="R38" t="str">
            <v>0854-52-9005</v>
          </cell>
          <cell r="S38" t="str">
            <v>698-0002</v>
          </cell>
          <cell r="T38" t="str">
            <v>益田市下本郷町206-5</v>
          </cell>
          <cell r="U38" t="str">
            <v>代表取締役社長　飯塚　正</v>
          </cell>
          <cell r="V38" t="str">
            <v>全１３件</v>
          </cell>
          <cell r="W38" t="str">
            <v>（株）ジュンテンド－</v>
          </cell>
          <cell r="X38" t="str">
            <v>0856-24-2400</v>
          </cell>
          <cell r="Y38" t="str">
            <v>要是正の指摘あり</v>
          </cell>
          <cell r="Z38" t="str">
            <v>該当なし</v>
          </cell>
          <cell r="AA38" t="str">
            <v>未実施／該当なし</v>
          </cell>
          <cell r="AB38">
            <v>29</v>
          </cell>
          <cell r="AC38">
            <v>1</v>
          </cell>
          <cell r="AD38" t="str">
            <v>平成</v>
          </cell>
          <cell r="AE38">
            <v>0</v>
          </cell>
          <cell r="AF38" t="str">
            <v>14/10/24</v>
          </cell>
          <cell r="AG38">
            <v>14</v>
          </cell>
          <cell r="AH38">
            <v>10</v>
          </cell>
          <cell r="AI38">
            <v>24</v>
          </cell>
          <cell r="AJ38">
            <v>179</v>
          </cell>
          <cell r="AK38">
            <v>2</v>
          </cell>
          <cell r="AL38" t="str">
            <v>未受託</v>
          </cell>
          <cell r="AO38" t="str">
            <v>(株)ジュンテンドー店舗開発部</v>
          </cell>
          <cell r="AP38" t="str">
            <v>濱本　賢一</v>
          </cell>
          <cell r="AZ38" t="str">
            <v>今年度</v>
          </cell>
          <cell r="BA38" t="str">
            <v>－</v>
          </cell>
          <cell r="BB38">
            <v>2</v>
          </cell>
          <cell r="BC38" t="str">
            <v>鉄骨造</v>
          </cell>
          <cell r="BD38">
            <v>1</v>
          </cell>
          <cell r="BE38" t="str">
            <v>１階建</v>
          </cell>
          <cell r="BF38">
            <v>1</v>
          </cell>
          <cell r="BG38" t="str">
            <v>島根県</v>
          </cell>
          <cell r="BH38">
            <v>2</v>
          </cell>
          <cell r="BI38" t="str">
            <v>雲南</v>
          </cell>
          <cell r="BJ38">
            <v>8170</v>
          </cell>
          <cell r="BK38">
            <v>2428</v>
          </cell>
          <cell r="BL38">
            <v>2428</v>
          </cell>
          <cell r="BM38">
            <v>2428</v>
          </cell>
          <cell r="BN38" t="str">
            <v>-</v>
          </cell>
          <cell r="BO38">
            <v>2428</v>
          </cell>
          <cell r="BP38">
            <v>0</v>
          </cell>
          <cell r="BQ38" t="str">
            <v>二類</v>
          </cell>
          <cell r="BR38" t="str">
            <v>自己調査</v>
          </cell>
          <cell r="BS38" t="str">
            <v>15/2/5</v>
          </cell>
          <cell r="BT38">
            <v>15</v>
          </cell>
          <cell r="BU38">
            <v>2</v>
          </cell>
          <cell r="BV38">
            <v>5</v>
          </cell>
          <cell r="BW38">
            <v>200</v>
          </cell>
          <cell r="BX38" t="str">
            <v>//</v>
          </cell>
          <cell r="CB38">
            <v>1014</v>
          </cell>
          <cell r="CC38" t="str">
            <v>－</v>
          </cell>
          <cell r="CD38" t="str">
            <v>－</v>
          </cell>
          <cell r="CE38" t="str">
            <v>19/1/11</v>
          </cell>
          <cell r="CF38" t="str">
            <v>18/3/30</v>
          </cell>
          <cell r="CG38" t="str">
            <v>－</v>
          </cell>
          <cell r="CH38" t="str">
            <v>自己調査</v>
          </cell>
          <cell r="CI38" t="str">
            <v>Ｃ</v>
          </cell>
          <cell r="CJ38" t="str">
            <v>20/11/5</v>
          </cell>
          <cell r="CK38" t="str">
            <v>20/11/12</v>
          </cell>
          <cell r="CL38" t="str">
            <v>21/2/6</v>
          </cell>
          <cell r="CM38" t="str">
            <v>21/2/25</v>
          </cell>
          <cell r="CN38" t="str">
            <v>21/3/5</v>
          </cell>
          <cell r="CO38" t="str">
            <v>21/4/28</v>
          </cell>
          <cell r="CP38" t="str">
            <v>要是正の指摘あり（既存不適格）</v>
          </cell>
          <cell r="CQ38" t="str">
            <v>該当なし</v>
          </cell>
          <cell r="CR38" t="str">
            <v>ｼｬｯﾀｰ点検必要／該当なし</v>
          </cell>
          <cell r="CS38">
            <v>2522</v>
          </cell>
          <cell r="CT38" t="str">
            <v>-</v>
          </cell>
          <cell r="CV38" t="str">
            <v>－</v>
          </cell>
        </row>
        <row r="39">
          <cell r="A39">
            <v>38</v>
          </cell>
          <cell r="B39">
            <v>14</v>
          </cell>
          <cell r="C39">
            <v>30</v>
          </cell>
          <cell r="D39" t="str">
            <v>自己</v>
          </cell>
          <cell r="E39" t="str">
            <v>集会場</v>
          </cell>
          <cell r="F39">
            <v>806</v>
          </cell>
          <cell r="G39" t="str">
            <v>葬祭会館</v>
          </cell>
          <cell r="H39" t="str">
            <v>699-1511</v>
          </cell>
          <cell r="I39" t="str">
            <v>仁多郡奥出雲町三成1618-1</v>
          </cell>
          <cell r="L39" t="str">
            <v>699-1432</v>
          </cell>
          <cell r="M39" t="str">
            <v>仁多郡奥出雲町馬馳11-3</v>
          </cell>
          <cell r="N39" t="str">
            <v>代表取締役社長　内田　政己</v>
          </cell>
          <cell r="O39" t="str">
            <v>(株)内田工務店</v>
          </cell>
          <cell r="Q39" t="str">
            <v>島根</v>
          </cell>
          <cell r="R39" t="str">
            <v>0854-54-1949</v>
          </cell>
          <cell r="S39" t="str">
            <v>699-1432</v>
          </cell>
          <cell r="T39" t="str">
            <v>仁多郡奥出雲町馬馳11-3</v>
          </cell>
          <cell r="U39" t="str">
            <v>代表取締役社長　内田　政己</v>
          </cell>
          <cell r="W39" t="str">
            <v>(株)内田工務店</v>
          </cell>
          <cell r="X39" t="str">
            <v>0854-54-1949</v>
          </cell>
          <cell r="Y39" t="str">
            <v>要是正の指摘あり</v>
          </cell>
          <cell r="Z39" t="str">
            <v>該当なし</v>
          </cell>
          <cell r="AA39" t="str">
            <v>該当なし</v>
          </cell>
          <cell r="AB39">
            <v>29</v>
          </cell>
          <cell r="AC39">
            <v>1</v>
          </cell>
          <cell r="AD39" t="str">
            <v>平成</v>
          </cell>
          <cell r="AF39" t="str">
            <v>18/8/14</v>
          </cell>
          <cell r="AG39">
            <v>18</v>
          </cell>
          <cell r="AH39">
            <v>8</v>
          </cell>
          <cell r="AI39">
            <v>14</v>
          </cell>
          <cell r="AJ39">
            <v>254</v>
          </cell>
          <cell r="AK39">
            <v>2</v>
          </cell>
          <cell r="AL39" t="str">
            <v>未受託</v>
          </cell>
          <cell r="AO39" t="str">
            <v>（有）勝山建設建築設計事務所</v>
          </cell>
          <cell r="AP39" t="str">
            <v>勝山　慶子</v>
          </cell>
          <cell r="AZ39" t="str">
            <v>今年度</v>
          </cell>
          <cell r="BA39" t="str">
            <v>－</v>
          </cell>
          <cell r="BB39">
            <v>2</v>
          </cell>
          <cell r="BC39" t="str">
            <v>鉄骨造</v>
          </cell>
          <cell r="BD39">
            <v>1</v>
          </cell>
          <cell r="BE39" t="str">
            <v>１階建</v>
          </cell>
          <cell r="BF39">
            <v>1</v>
          </cell>
          <cell r="BG39" t="str">
            <v>島根県</v>
          </cell>
          <cell r="BH39">
            <v>2</v>
          </cell>
          <cell r="BI39" t="str">
            <v>雲南</v>
          </cell>
          <cell r="BJ39">
            <v>2947</v>
          </cell>
          <cell r="BK39">
            <v>527</v>
          </cell>
          <cell r="BL39">
            <v>495</v>
          </cell>
          <cell r="BM39">
            <v>495</v>
          </cell>
          <cell r="BN39" t="str">
            <v>-</v>
          </cell>
          <cell r="BO39">
            <v>495</v>
          </cell>
          <cell r="BP39">
            <v>0</v>
          </cell>
          <cell r="BR39" t="str">
            <v>自己調査</v>
          </cell>
          <cell r="BS39" t="str">
            <v>18/12/12</v>
          </cell>
          <cell r="BT39">
            <v>18</v>
          </cell>
          <cell r="BU39">
            <v>12</v>
          </cell>
          <cell r="BV39">
            <v>12</v>
          </cell>
          <cell r="BW39">
            <v>405</v>
          </cell>
          <cell r="CS39">
            <v>495</v>
          </cell>
          <cell r="CT39" t="str">
            <v>-</v>
          </cell>
          <cell r="CV39" t="str">
            <v>－</v>
          </cell>
        </row>
        <row r="40">
          <cell r="A40">
            <v>39</v>
          </cell>
          <cell r="B40">
            <v>15</v>
          </cell>
          <cell r="C40">
            <v>31</v>
          </cell>
          <cell r="E40" t="str">
            <v>劇場</v>
          </cell>
          <cell r="F40">
            <v>475</v>
          </cell>
          <cell r="G40" t="str">
            <v>古代鉄歌謡館</v>
          </cell>
          <cell r="H40" t="str">
            <v>699-1253</v>
          </cell>
          <cell r="I40" t="str">
            <v>雲南市大東町中湯石84</v>
          </cell>
          <cell r="J40" t="str">
            <v/>
          </cell>
          <cell r="K40" t="str">
            <v>0854-43-6568</v>
          </cell>
          <cell r="L40" t="str">
            <v>699-1105</v>
          </cell>
          <cell r="M40" t="str">
            <v>雲南市加茂町宇治303番地</v>
          </cell>
          <cell r="N40" t="str">
            <v>代表取締役　速水　雄一</v>
          </cell>
          <cell r="O40" t="str">
            <v>株式会社　キラキラ雲南</v>
          </cell>
          <cell r="P40" t="str">
            <v>高橋　勲</v>
          </cell>
          <cell r="Q40" t="str">
            <v>島根</v>
          </cell>
          <cell r="R40" t="str">
            <v>0854-43-6568</v>
          </cell>
          <cell r="S40" t="str">
            <v>699-1392</v>
          </cell>
          <cell r="T40" t="str">
            <v>雲南市木次町里方521-1</v>
          </cell>
          <cell r="U40" t="str">
            <v>雲南市長　速水　雄一</v>
          </cell>
          <cell r="V40" t="str">
            <v/>
          </cell>
          <cell r="X40" t="str">
            <v>0854-43-6136</v>
          </cell>
          <cell r="Y40" t="str">
            <v>要是正の指摘あり</v>
          </cell>
          <cell r="Z40" t="str">
            <v>該当なし</v>
          </cell>
          <cell r="AA40" t="str">
            <v>未実施／該当なし</v>
          </cell>
          <cell r="AB40">
            <v>29</v>
          </cell>
          <cell r="AC40">
            <v>1</v>
          </cell>
          <cell r="AD40" t="str">
            <v>平成</v>
          </cell>
          <cell r="AE40">
            <v>0</v>
          </cell>
          <cell r="AF40" t="str">
            <v>14/9/3</v>
          </cell>
          <cell r="AG40">
            <v>14</v>
          </cell>
          <cell r="AH40">
            <v>9</v>
          </cell>
          <cell r="AI40">
            <v>3</v>
          </cell>
          <cell r="AJ40" t="str">
            <v>148</v>
          </cell>
          <cell r="AK40">
            <v>1</v>
          </cell>
          <cell r="AL40" t="str">
            <v>受託</v>
          </cell>
          <cell r="AM40" t="str">
            <v>実施</v>
          </cell>
          <cell r="AN40" t="str">
            <v>直受け</v>
          </cell>
          <cell r="AO40" t="str">
            <v>島根県建築住宅センタ－</v>
          </cell>
          <cell r="AP40" t="str">
            <v>山本藤次郎</v>
          </cell>
          <cell r="AX40">
            <v>72600</v>
          </cell>
          <cell r="AZ40" t="str">
            <v>今年度</v>
          </cell>
          <cell r="BA40" t="str">
            <v>●</v>
          </cell>
          <cell r="BB40">
            <v>3</v>
          </cell>
          <cell r="BC40" t="str">
            <v>ＲＣ造・S</v>
          </cell>
          <cell r="BD40">
            <v>2</v>
          </cell>
          <cell r="BE40" t="str">
            <v>２階建</v>
          </cell>
          <cell r="BF40">
            <v>1</v>
          </cell>
          <cell r="BG40" t="str">
            <v>島根県</v>
          </cell>
          <cell r="BH40">
            <v>2</v>
          </cell>
          <cell r="BI40" t="str">
            <v>雲南</v>
          </cell>
          <cell r="BJ40">
            <v>3984</v>
          </cell>
          <cell r="BK40">
            <v>776</v>
          </cell>
          <cell r="BL40">
            <v>974</v>
          </cell>
          <cell r="BM40">
            <v>974</v>
          </cell>
          <cell r="BN40" t="str">
            <v>-</v>
          </cell>
          <cell r="BO40">
            <v>974</v>
          </cell>
          <cell r="BP40">
            <v>1</v>
          </cell>
          <cell r="BQ40" t="str">
            <v>二類</v>
          </cell>
          <cell r="BR40" t="str">
            <v>口答見積回答29/6/30　ｶｹﾞﾔﾏ</v>
          </cell>
          <cell r="BS40" t="str">
            <v>14/12/10</v>
          </cell>
          <cell r="BT40">
            <v>14</v>
          </cell>
          <cell r="BU40">
            <v>12</v>
          </cell>
          <cell r="BV40">
            <v>10</v>
          </cell>
          <cell r="BW40">
            <v>147</v>
          </cell>
          <cell r="CB40">
            <v>1021</v>
          </cell>
          <cell r="CC40" t="str">
            <v>19/1/4</v>
          </cell>
          <cell r="CD40" t="str">
            <v>19/1/15</v>
          </cell>
          <cell r="CE40" t="str">
            <v>19/2/21</v>
          </cell>
          <cell r="CF40" t="str">
            <v>19/3/15</v>
          </cell>
          <cell r="CG40" t="str">
            <v>19/5/2</v>
          </cell>
          <cell r="CH40" t="str">
            <v>2007/5/7</v>
          </cell>
          <cell r="CI40" t="str">
            <v>Ｄ</v>
          </cell>
          <cell r="CJ40" t="str">
            <v>20/7/10</v>
          </cell>
          <cell r="CK40" t="str">
            <v>20/9/1</v>
          </cell>
          <cell r="CL40" t="str">
            <v>20/12/3</v>
          </cell>
          <cell r="CM40" t="str">
            <v>21/2/3</v>
          </cell>
          <cell r="CN40" t="str">
            <v>21/4/30</v>
          </cell>
          <cell r="CO40" t="str">
            <v>21/4/28</v>
          </cell>
          <cell r="CP40" t="str">
            <v>要是正の指摘あり</v>
          </cell>
          <cell r="CQ40" t="str">
            <v>該当なし</v>
          </cell>
          <cell r="CR40" t="str">
            <v>点検有り</v>
          </cell>
          <cell r="CS40">
            <v>974</v>
          </cell>
          <cell r="CT40" t="str">
            <v>-</v>
          </cell>
          <cell r="CV40">
            <v>44200</v>
          </cell>
        </row>
        <row r="41">
          <cell r="A41">
            <v>40</v>
          </cell>
          <cell r="B41">
            <v>16</v>
          </cell>
          <cell r="C41">
            <v>32</v>
          </cell>
          <cell r="E41" t="str">
            <v>集会場</v>
          </cell>
          <cell r="F41">
            <v>488</v>
          </cell>
          <cell r="G41" t="str">
            <v>木次経済文化会館</v>
          </cell>
          <cell r="H41" t="str">
            <v>699-1311</v>
          </cell>
          <cell r="I41" t="str">
            <v>雲南市木次町里方55</v>
          </cell>
          <cell r="J41" t="str">
            <v/>
          </cell>
          <cell r="K41" t="str">
            <v>0854-42-1155</v>
          </cell>
          <cell r="L41" t="str">
            <v>699-1105</v>
          </cell>
          <cell r="M41" t="str">
            <v>雲南市加茂町宇治303番地</v>
          </cell>
          <cell r="N41" t="str">
            <v>代表取締役　速水　雄一</v>
          </cell>
          <cell r="O41" t="str">
            <v>株式会社　キラキラ雲南</v>
          </cell>
          <cell r="P41" t="str">
            <v>陰山　義広</v>
          </cell>
          <cell r="Q41" t="str">
            <v>島根</v>
          </cell>
          <cell r="R41" t="str">
            <v>0854-42-1155</v>
          </cell>
          <cell r="S41" t="str">
            <v>699-1392</v>
          </cell>
          <cell r="T41" t="str">
            <v>雲南市木次町里方521-1</v>
          </cell>
          <cell r="U41" t="str">
            <v>雲南市長　速水　雄一</v>
          </cell>
          <cell r="X41" t="str">
            <v>0854-42-1155</v>
          </cell>
          <cell r="Y41" t="str">
            <v>要是正の指摘あり</v>
          </cell>
          <cell r="Z41" t="str">
            <v>１０年超え／南、東</v>
          </cell>
          <cell r="AA41" t="str">
            <v>該当なし</v>
          </cell>
          <cell r="AB41">
            <v>29</v>
          </cell>
          <cell r="AC41">
            <v>1</v>
          </cell>
          <cell r="AD41" t="str">
            <v>平成</v>
          </cell>
          <cell r="AE41">
            <v>0</v>
          </cell>
          <cell r="AF41" t="str">
            <v>3/11/26</v>
          </cell>
          <cell r="AG41">
            <v>3</v>
          </cell>
          <cell r="AH41">
            <v>11</v>
          </cell>
          <cell r="AI41">
            <v>26</v>
          </cell>
          <cell r="AJ41" t="str">
            <v>2</v>
          </cell>
          <cell r="AK41">
            <v>1</v>
          </cell>
          <cell r="AL41" t="str">
            <v>受託</v>
          </cell>
          <cell r="AM41" t="str">
            <v>実施</v>
          </cell>
          <cell r="AN41" t="str">
            <v>直受け</v>
          </cell>
          <cell r="AO41" t="str">
            <v>島根県建築住宅センタ－</v>
          </cell>
          <cell r="AP41" t="str">
            <v>吉田　恭之</v>
          </cell>
          <cell r="AX41">
            <v>137500</v>
          </cell>
          <cell r="AZ41" t="str">
            <v>今年度</v>
          </cell>
          <cell r="BA41" t="str">
            <v>●</v>
          </cell>
          <cell r="BB41">
            <v>10</v>
          </cell>
          <cell r="BC41" t="str">
            <v>Ｓ・ＲＣ</v>
          </cell>
          <cell r="BD41">
            <v>4</v>
          </cell>
          <cell r="BE41" t="str">
            <v>４階建</v>
          </cell>
          <cell r="BF41">
            <v>1</v>
          </cell>
          <cell r="BG41" t="str">
            <v>島根県</v>
          </cell>
          <cell r="BH41">
            <v>2</v>
          </cell>
          <cell r="BI41" t="str">
            <v>雲南</v>
          </cell>
          <cell r="BJ41">
            <v>3653</v>
          </cell>
          <cell r="BK41">
            <v>1700</v>
          </cell>
          <cell r="BL41">
            <v>3111.08</v>
          </cell>
          <cell r="BM41">
            <v>3111.08</v>
          </cell>
          <cell r="BN41" t="str">
            <v>-</v>
          </cell>
          <cell r="BO41">
            <v>3111.08</v>
          </cell>
          <cell r="BP41">
            <v>0</v>
          </cell>
          <cell r="BQ41" t="str">
            <v>二類</v>
          </cell>
          <cell r="BR41" t="str">
            <v>口答見積回答29/6/30　ｶｹﾞﾔﾏ</v>
          </cell>
          <cell r="BS41" t="str">
            <v>4/5/20</v>
          </cell>
          <cell r="BT41">
            <v>4</v>
          </cell>
          <cell r="BU41">
            <v>5</v>
          </cell>
          <cell r="BV41">
            <v>20</v>
          </cell>
          <cell r="BX41" t="str">
            <v>4/5/30</v>
          </cell>
          <cell r="BY41">
            <v>4</v>
          </cell>
          <cell r="BZ41">
            <v>5</v>
          </cell>
          <cell r="CA41">
            <v>30</v>
          </cell>
          <cell r="CB41">
            <v>1035</v>
          </cell>
          <cell r="CC41" t="str">
            <v>19/1/4</v>
          </cell>
          <cell r="CD41" t="str">
            <v>－</v>
          </cell>
          <cell r="CE41" t="str">
            <v>19/2/14</v>
          </cell>
          <cell r="CF41" t="str">
            <v>19/3/15</v>
          </cell>
          <cell r="CG41" t="str">
            <v>19/5/2</v>
          </cell>
          <cell r="CH41" t="str">
            <v>センタ－</v>
          </cell>
          <cell r="CI41" t="str">
            <v>Ｄ</v>
          </cell>
          <cell r="CJ41" t="str">
            <v>20/7/10</v>
          </cell>
          <cell r="CK41" t="str">
            <v>20/10/6</v>
          </cell>
          <cell r="CL41" t="str">
            <v>21/2/16</v>
          </cell>
          <cell r="CM41" t="str">
            <v>21/3/31</v>
          </cell>
          <cell r="CN41" t="str">
            <v>21/4/16</v>
          </cell>
          <cell r="CO41" t="str">
            <v>21/5/15</v>
          </cell>
          <cell r="CP41" t="str">
            <v>要是正の指摘あり（既存不適格）</v>
          </cell>
          <cell r="CQ41" t="str">
            <v>異常有り・１０年超え／南、東、北</v>
          </cell>
          <cell r="CR41" t="str">
            <v>異常なし／該当なし</v>
          </cell>
          <cell r="CS41">
            <v>3111.08</v>
          </cell>
          <cell r="CT41" t="str">
            <v>-</v>
          </cell>
          <cell r="CV41">
            <v>86900</v>
          </cell>
          <cell r="CW41">
            <v>73865</v>
          </cell>
        </row>
        <row r="42">
          <cell r="A42">
            <v>41</v>
          </cell>
          <cell r="B42">
            <v>17</v>
          </cell>
          <cell r="C42">
            <v>33</v>
          </cell>
          <cell r="E42" t="str">
            <v>集会場</v>
          </cell>
          <cell r="F42">
            <v>539</v>
          </cell>
          <cell r="G42" t="str">
            <v>加茂文化ホ－ル　ラメ－ル</v>
          </cell>
          <cell r="H42" t="str">
            <v>699-1105</v>
          </cell>
          <cell r="I42" t="str">
            <v>雲南市加茂町宇治303</v>
          </cell>
          <cell r="J42" t="str">
            <v/>
          </cell>
          <cell r="K42" t="str">
            <v>0854-49-8500</v>
          </cell>
          <cell r="L42" t="str">
            <v>699-1105</v>
          </cell>
          <cell r="M42" t="str">
            <v>雲南市加茂町宇治303番地</v>
          </cell>
          <cell r="N42" t="str">
            <v>代表取締役　速水　雄一</v>
          </cell>
          <cell r="O42" t="str">
            <v>株式会社　キラキラ雲南</v>
          </cell>
          <cell r="P42" t="str">
            <v>大阪　亮</v>
          </cell>
          <cell r="Q42" t="str">
            <v>島根</v>
          </cell>
          <cell r="R42" t="str">
            <v>0854-49-8500</v>
          </cell>
          <cell r="S42" t="str">
            <v>699-1392</v>
          </cell>
          <cell r="T42" t="str">
            <v>雲南市木次町里方521-1</v>
          </cell>
          <cell r="U42" t="str">
            <v>雲南市長　速水　雄一</v>
          </cell>
          <cell r="X42" t="str">
            <v>0854-40-1000</v>
          </cell>
          <cell r="Y42" t="str">
            <v>要是正の指摘あり</v>
          </cell>
          <cell r="Z42" t="str">
            <v>該当なし</v>
          </cell>
          <cell r="AA42" t="str">
            <v>異常なし</v>
          </cell>
          <cell r="AB42">
            <v>29</v>
          </cell>
          <cell r="AC42">
            <v>1</v>
          </cell>
          <cell r="AD42" t="str">
            <v>平成</v>
          </cell>
          <cell r="AF42" t="str">
            <v>5/9/24</v>
          </cell>
          <cell r="AG42">
            <v>5</v>
          </cell>
          <cell r="AH42">
            <v>9</v>
          </cell>
          <cell r="AI42">
            <v>24</v>
          </cell>
          <cell r="AJ42" t="str">
            <v>114</v>
          </cell>
          <cell r="AK42">
            <v>1</v>
          </cell>
          <cell r="AL42" t="str">
            <v>受託</v>
          </cell>
          <cell r="AM42" t="str">
            <v>実施</v>
          </cell>
          <cell r="AN42" t="str">
            <v>直受け</v>
          </cell>
          <cell r="AO42" t="str">
            <v>島根県建築住宅センタ－</v>
          </cell>
          <cell r="AP42" t="str">
            <v>吉田　恭之</v>
          </cell>
          <cell r="AX42">
            <v>143000</v>
          </cell>
          <cell r="AZ42" t="str">
            <v>今年度</v>
          </cell>
          <cell r="BA42" t="str">
            <v>●</v>
          </cell>
          <cell r="BB42">
            <v>3</v>
          </cell>
          <cell r="BC42" t="str">
            <v>ＲＣ造</v>
          </cell>
          <cell r="BD42">
            <v>2</v>
          </cell>
          <cell r="BE42" t="str">
            <v>２階建</v>
          </cell>
          <cell r="BF42">
            <v>1</v>
          </cell>
          <cell r="BG42" t="str">
            <v>島根県</v>
          </cell>
          <cell r="BH42">
            <v>2</v>
          </cell>
          <cell r="BI42" t="str">
            <v>雲南</v>
          </cell>
          <cell r="BJ42">
            <v>23230</v>
          </cell>
          <cell r="BK42">
            <v>2850</v>
          </cell>
          <cell r="BL42">
            <v>3675.34</v>
          </cell>
          <cell r="BM42">
            <v>3675.34</v>
          </cell>
          <cell r="BN42" t="str">
            <v>-</v>
          </cell>
          <cell r="BO42">
            <v>3675.34</v>
          </cell>
          <cell r="BP42">
            <v>1</v>
          </cell>
          <cell r="BQ42" t="str">
            <v>二類</v>
          </cell>
          <cell r="BR42" t="str">
            <v>口答見積回答29/6/30　ｶｹﾞﾔﾏ</v>
          </cell>
          <cell r="BS42" t="str">
            <v>7/9/19</v>
          </cell>
          <cell r="BT42">
            <v>7</v>
          </cell>
          <cell r="BU42">
            <v>9</v>
          </cell>
          <cell r="BV42">
            <v>19</v>
          </cell>
          <cell r="CB42">
            <v>1090</v>
          </cell>
          <cell r="CC42" t="str">
            <v>19/1/4</v>
          </cell>
          <cell r="CD42" t="str">
            <v>－</v>
          </cell>
          <cell r="CE42" t="str">
            <v>19/2/14</v>
          </cell>
          <cell r="CF42" t="str">
            <v>19/3/15</v>
          </cell>
          <cell r="CG42" t="str">
            <v>19/5/2</v>
          </cell>
          <cell r="CH42" t="str">
            <v>センタ－</v>
          </cell>
          <cell r="CI42" t="str">
            <v>Ｄ</v>
          </cell>
          <cell r="CJ42" t="str">
            <v>20/7/10</v>
          </cell>
          <cell r="CK42" t="str">
            <v>20/10/6</v>
          </cell>
          <cell r="CL42" t="str">
            <v>21/2/16</v>
          </cell>
          <cell r="CM42" t="str">
            <v>21/3/31</v>
          </cell>
          <cell r="CN42" t="str">
            <v>21/4/30</v>
          </cell>
          <cell r="CO42" t="str">
            <v>21/5/15</v>
          </cell>
          <cell r="CP42" t="str">
            <v>指摘なし</v>
          </cell>
          <cell r="CQ42" t="str">
            <v>該当なし</v>
          </cell>
          <cell r="CR42" t="str">
            <v>異常なし／該当なし</v>
          </cell>
          <cell r="CS42">
            <v>3675.34</v>
          </cell>
          <cell r="CT42" t="str">
            <v>-</v>
          </cell>
          <cell r="CV42">
            <v>90900</v>
          </cell>
          <cell r="CW42">
            <v>77265</v>
          </cell>
        </row>
        <row r="43">
          <cell r="A43">
            <v>42</v>
          </cell>
          <cell r="B43">
            <v>18</v>
          </cell>
          <cell r="C43">
            <v>34</v>
          </cell>
          <cell r="E43" t="str">
            <v>集会場</v>
          </cell>
          <cell r="F43">
            <v>84</v>
          </cell>
          <cell r="G43" t="str">
            <v>海潮基幹集落センタ－</v>
          </cell>
          <cell r="H43" t="str">
            <v>699-1206</v>
          </cell>
          <cell r="I43" t="str">
            <v>雲南市大東町南村234-1</v>
          </cell>
          <cell r="J43" t="str">
            <v/>
          </cell>
          <cell r="K43" t="str">
            <v>0854-43-2705</v>
          </cell>
          <cell r="L43" t="str">
            <v>699-1292</v>
          </cell>
          <cell r="M43" t="str">
            <v>雲南市大東町大東1673-1</v>
          </cell>
          <cell r="N43" t="str">
            <v>所長　大久保　昌明</v>
          </cell>
          <cell r="O43" t="str">
            <v>雲南市　大東総合センター　自治振興課</v>
          </cell>
          <cell r="P43" t="str">
            <v>福間　守</v>
          </cell>
          <cell r="Q43" t="str">
            <v>島根</v>
          </cell>
          <cell r="R43" t="str">
            <v>0854-43-8166</v>
          </cell>
          <cell r="S43" t="str">
            <v>699-1392</v>
          </cell>
          <cell r="T43" t="str">
            <v>雲南市木次町里方521-1</v>
          </cell>
          <cell r="U43" t="str">
            <v>雲南市長　速水　雄一</v>
          </cell>
          <cell r="V43" t="str">
            <v/>
          </cell>
          <cell r="X43" t="str">
            <v>0854-40-1000</v>
          </cell>
          <cell r="Y43" t="str">
            <v>指摘なし</v>
          </cell>
          <cell r="Z43" t="str">
            <v>該当なし</v>
          </cell>
          <cell r="AA43" t="str">
            <v>該当なし</v>
          </cell>
          <cell r="AB43">
            <v>29</v>
          </cell>
          <cell r="AC43">
            <v>2</v>
          </cell>
          <cell r="AD43" t="str">
            <v>昭和</v>
          </cell>
          <cell r="AE43">
            <v>0</v>
          </cell>
          <cell r="AF43" t="str">
            <v>54/11/ 1</v>
          </cell>
          <cell r="AG43">
            <v>54</v>
          </cell>
          <cell r="AH43">
            <v>11</v>
          </cell>
          <cell r="AI43">
            <v>1</v>
          </cell>
          <cell r="AJ43" t="str">
            <v/>
          </cell>
          <cell r="AK43">
            <v>1</v>
          </cell>
          <cell r="AL43" t="str">
            <v>受託</v>
          </cell>
          <cell r="AM43" t="str">
            <v>実施</v>
          </cell>
          <cell r="AN43" t="str">
            <v>直受け</v>
          </cell>
          <cell r="AO43" t="str">
            <v>島根県建築住宅センタ－</v>
          </cell>
          <cell r="AP43" t="str">
            <v>山本藤次郎</v>
          </cell>
          <cell r="AX43">
            <v>59400.000000000007</v>
          </cell>
          <cell r="AZ43" t="str">
            <v>今年度</v>
          </cell>
          <cell r="BA43" t="str">
            <v>●</v>
          </cell>
          <cell r="BB43">
            <v>8</v>
          </cell>
          <cell r="BC43" t="str">
            <v>ＲＣ造</v>
          </cell>
          <cell r="BD43">
            <v>2</v>
          </cell>
          <cell r="BE43" t="str">
            <v>２階建</v>
          </cell>
          <cell r="BF43">
            <v>1</v>
          </cell>
          <cell r="BG43" t="str">
            <v>島根県</v>
          </cell>
          <cell r="BH43">
            <v>2</v>
          </cell>
          <cell r="BI43" t="str">
            <v>雲南</v>
          </cell>
          <cell r="BJ43">
            <v>1762</v>
          </cell>
          <cell r="BK43">
            <v>475</v>
          </cell>
          <cell r="BL43">
            <v>608</v>
          </cell>
          <cell r="BM43">
            <v>608</v>
          </cell>
          <cell r="BN43" t="str">
            <v>-</v>
          </cell>
          <cell r="BO43">
            <v>608</v>
          </cell>
          <cell r="BP43">
            <v>0</v>
          </cell>
          <cell r="BQ43" t="str">
            <v>二類</v>
          </cell>
          <cell r="BR43" t="str">
            <v>20191121面積確認608.1㎡？</v>
          </cell>
          <cell r="BS43" t="str">
            <v xml:space="preserve">  /  /  </v>
          </cell>
          <cell r="BT43" t="str">
            <v xml:space="preserve">  </v>
          </cell>
          <cell r="BU43" t="str">
            <v xml:space="preserve">  </v>
          </cell>
          <cell r="BV43" t="str">
            <v xml:space="preserve">  </v>
          </cell>
          <cell r="BX43" t="str">
            <v>55/ 6/30</v>
          </cell>
          <cell r="BY43">
            <v>55</v>
          </cell>
          <cell r="BZ43">
            <v>6</v>
          </cell>
          <cell r="CA43">
            <v>30</v>
          </cell>
          <cell r="CB43">
            <v>95</v>
          </cell>
          <cell r="CC43" t="str">
            <v>18/7/3</v>
          </cell>
          <cell r="CD43" t="str">
            <v>18/7/12</v>
          </cell>
          <cell r="CE43" t="str">
            <v>18/9/20</v>
          </cell>
          <cell r="CF43" t="str">
            <v>19/1/23</v>
          </cell>
          <cell r="CG43" t="str">
            <v>2007/2/7</v>
          </cell>
          <cell r="CH43" t="str">
            <v>2007/3/12</v>
          </cell>
          <cell r="CI43" t="str">
            <v>Ｂ</v>
          </cell>
          <cell r="CJ43" t="str">
            <v>20/7/7</v>
          </cell>
          <cell r="CK43" t="str">
            <v>20/9/1</v>
          </cell>
          <cell r="CL43" t="str">
            <v>20/11/19</v>
          </cell>
          <cell r="CM43" t="str">
            <v>21/2/12</v>
          </cell>
          <cell r="CN43" t="str">
            <v>21/2/27</v>
          </cell>
          <cell r="CO43" t="str">
            <v>21/3/30</v>
          </cell>
          <cell r="CP43" t="str">
            <v>要是正の指摘あり</v>
          </cell>
          <cell r="CQ43" t="str">
            <v>１０年超え／４面</v>
          </cell>
          <cell r="CR43" t="str">
            <v>該当なし</v>
          </cell>
          <cell r="CS43">
            <v>608</v>
          </cell>
          <cell r="CT43" t="str">
            <v>-</v>
          </cell>
          <cell r="CV43">
            <v>36100</v>
          </cell>
          <cell r="CW43">
            <v>30685</v>
          </cell>
        </row>
        <row r="44">
          <cell r="A44">
            <v>43</v>
          </cell>
          <cell r="B44">
            <v>19</v>
          </cell>
          <cell r="C44">
            <v>35</v>
          </cell>
          <cell r="E44" t="str">
            <v>集会場</v>
          </cell>
          <cell r="F44">
            <v>735</v>
          </cell>
          <cell r="G44" t="str">
            <v>大東農業構造改善センタ－</v>
          </cell>
          <cell r="H44" t="str">
            <v>699-1214</v>
          </cell>
          <cell r="I44" t="str">
            <v>雲南市大東町上佐世1385-3</v>
          </cell>
          <cell r="J44" t="str">
            <v/>
          </cell>
          <cell r="K44" t="str">
            <v>0854-43-2110</v>
          </cell>
          <cell r="L44" t="str">
            <v>699-1292</v>
          </cell>
          <cell r="M44" t="str">
            <v>雲南市大東町大東1673-1</v>
          </cell>
          <cell r="N44" t="str">
            <v>所長　大久保　昌明</v>
          </cell>
          <cell r="O44" t="str">
            <v>雲南市　大東総合センター　自治振興課</v>
          </cell>
          <cell r="P44" t="str">
            <v>福間　守</v>
          </cell>
          <cell r="Q44" t="str">
            <v>島根</v>
          </cell>
          <cell r="R44" t="str">
            <v>0854-43-8168</v>
          </cell>
          <cell r="S44" t="str">
            <v>699-1392</v>
          </cell>
          <cell r="T44" t="str">
            <v>雲南市木次町里方521-1</v>
          </cell>
          <cell r="U44" t="str">
            <v>雲南市長　速水　雄一</v>
          </cell>
          <cell r="V44" t="str">
            <v/>
          </cell>
          <cell r="X44" t="str">
            <v>0854-40-1000</v>
          </cell>
          <cell r="Y44" t="str">
            <v>要是正の指摘あり</v>
          </cell>
          <cell r="Z44" t="str">
            <v>１０年超え／４面</v>
          </cell>
          <cell r="AA44" t="str">
            <v>該当なし</v>
          </cell>
          <cell r="AB44">
            <v>29</v>
          </cell>
          <cell r="AD44" t="str">
            <v>昭和</v>
          </cell>
          <cell r="AF44" t="str">
            <v>50/10/13</v>
          </cell>
          <cell r="AG44">
            <v>50</v>
          </cell>
          <cell r="AH44">
            <v>10</v>
          </cell>
          <cell r="AI44">
            <v>13</v>
          </cell>
          <cell r="AJ44">
            <v>321</v>
          </cell>
          <cell r="AK44">
            <v>1</v>
          </cell>
          <cell r="AL44" t="str">
            <v>受託</v>
          </cell>
          <cell r="AM44" t="str">
            <v>実施</v>
          </cell>
          <cell r="AN44" t="str">
            <v>直受け</v>
          </cell>
          <cell r="AO44" t="str">
            <v>島根県建築住宅センタ－</v>
          </cell>
          <cell r="AP44" t="str">
            <v>山本藤次郎</v>
          </cell>
          <cell r="AX44">
            <v>46200.000000000007</v>
          </cell>
          <cell r="AZ44" t="str">
            <v>今年度</v>
          </cell>
          <cell r="BA44" t="str">
            <v>●</v>
          </cell>
          <cell r="BB44">
            <v>2</v>
          </cell>
          <cell r="BC44" t="str">
            <v>鉄骨造</v>
          </cell>
          <cell r="BD44">
            <v>1</v>
          </cell>
          <cell r="BE44" t="str">
            <v>１階建</v>
          </cell>
          <cell r="BF44">
            <v>1</v>
          </cell>
          <cell r="BG44" t="str">
            <v>島根県</v>
          </cell>
          <cell r="BH44">
            <v>2</v>
          </cell>
          <cell r="BI44" t="str">
            <v>雲南</v>
          </cell>
          <cell r="BJ44">
            <v>1669.07</v>
          </cell>
          <cell r="BK44">
            <v>512.24</v>
          </cell>
          <cell r="BL44">
            <v>479.24</v>
          </cell>
          <cell r="BM44">
            <v>479</v>
          </cell>
          <cell r="BN44" t="str">
            <v>-</v>
          </cell>
          <cell r="BO44">
            <v>479</v>
          </cell>
          <cell r="BP44">
            <v>0</v>
          </cell>
          <cell r="BQ44" t="str">
            <v>二類</v>
          </cell>
          <cell r="BR44" t="str">
            <v>20191121面積確認470.8㎡？</v>
          </cell>
          <cell r="BS44" t="str">
            <v>//</v>
          </cell>
          <cell r="BX44" t="str">
            <v>//</v>
          </cell>
          <cell r="CB44">
            <v>1322</v>
          </cell>
          <cell r="CC44" t="str">
            <v>18/7/3</v>
          </cell>
          <cell r="CD44" t="str">
            <v>18/7/12</v>
          </cell>
          <cell r="CE44" t="str">
            <v>18/9/20</v>
          </cell>
          <cell r="CF44" t="str">
            <v>19/1/23</v>
          </cell>
          <cell r="CG44" t="str">
            <v>2007/2/7</v>
          </cell>
          <cell r="CH44" t="str">
            <v>2007/3/12</v>
          </cell>
          <cell r="CI44" t="str">
            <v>Ｂ</v>
          </cell>
          <cell r="CJ44" t="str">
            <v>20/7/7</v>
          </cell>
          <cell r="CK44" t="str">
            <v>20/9/1</v>
          </cell>
          <cell r="CL44" t="str">
            <v>20/11/12</v>
          </cell>
          <cell r="CM44" t="str">
            <v>21/2/12</v>
          </cell>
          <cell r="CN44" t="str">
            <v>21/2/27</v>
          </cell>
          <cell r="CO44" t="str">
            <v>21/3/30</v>
          </cell>
          <cell r="CP44" t="str">
            <v>要是正の指摘あり</v>
          </cell>
          <cell r="CQ44" t="str">
            <v>１０年超え／４面</v>
          </cell>
          <cell r="CR44" t="str">
            <v>該当なし</v>
          </cell>
          <cell r="CS44">
            <v>479</v>
          </cell>
          <cell r="CT44" t="str">
            <v>-</v>
          </cell>
          <cell r="CV44">
            <v>28100</v>
          </cell>
          <cell r="CW44">
            <v>23885</v>
          </cell>
        </row>
        <row r="45">
          <cell r="A45">
            <v>44</v>
          </cell>
          <cell r="B45">
            <v>20</v>
          </cell>
          <cell r="C45">
            <v>36</v>
          </cell>
          <cell r="E45" t="str">
            <v>公民館</v>
          </cell>
          <cell r="F45">
            <v>73</v>
          </cell>
          <cell r="G45" t="str">
            <v>幡屋交流センター</v>
          </cell>
          <cell r="H45" t="str">
            <v>699-1232</v>
          </cell>
          <cell r="I45" t="str">
            <v>雲南市大東町仁和寺833-10</v>
          </cell>
          <cell r="J45" t="str">
            <v/>
          </cell>
          <cell r="K45" t="str">
            <v>0854-43-2800</v>
          </cell>
          <cell r="L45" t="str">
            <v>699-1292</v>
          </cell>
          <cell r="M45" t="str">
            <v>雲南市大東町大東1673-1</v>
          </cell>
          <cell r="N45" t="str">
            <v>所長　大久保　昌明</v>
          </cell>
          <cell r="O45" t="str">
            <v>雲南市　大東総合センター　自治振興課</v>
          </cell>
          <cell r="P45" t="str">
            <v>福間　守</v>
          </cell>
          <cell r="Q45" t="str">
            <v>島根</v>
          </cell>
          <cell r="R45" t="str">
            <v>0854-43-8168</v>
          </cell>
          <cell r="S45" t="str">
            <v>699-1392</v>
          </cell>
          <cell r="T45" t="str">
            <v>雲南市木次町里方521-1</v>
          </cell>
          <cell r="U45" t="str">
            <v>雲南市長　速水　雄一</v>
          </cell>
          <cell r="V45" t="str">
            <v/>
          </cell>
          <cell r="X45" t="str">
            <v>0854-40-1000</v>
          </cell>
          <cell r="Y45" t="str">
            <v>要是正の指摘あり</v>
          </cell>
          <cell r="Z45" t="str">
            <v>１０年超え／４面</v>
          </cell>
          <cell r="AA45" t="str">
            <v>該当なし</v>
          </cell>
          <cell r="AB45">
            <v>29</v>
          </cell>
          <cell r="AC45">
            <v>2</v>
          </cell>
          <cell r="AD45" t="str">
            <v>昭和</v>
          </cell>
          <cell r="AE45">
            <v>0</v>
          </cell>
          <cell r="AF45" t="str">
            <v>43/6</v>
          </cell>
          <cell r="AG45">
            <v>43</v>
          </cell>
          <cell r="AH45">
            <v>6</v>
          </cell>
          <cell r="AJ45" t="str">
            <v/>
          </cell>
          <cell r="AK45">
            <v>1</v>
          </cell>
          <cell r="AL45" t="str">
            <v>受託</v>
          </cell>
          <cell r="AM45" t="str">
            <v>実施</v>
          </cell>
          <cell r="AN45" t="str">
            <v>直受け</v>
          </cell>
          <cell r="AO45" t="str">
            <v>島根県建築住宅センタ－</v>
          </cell>
          <cell r="AP45" t="str">
            <v>山本藤次郎</v>
          </cell>
          <cell r="AX45">
            <v>53900.000000000007</v>
          </cell>
          <cell r="AZ45" t="str">
            <v>今年度</v>
          </cell>
          <cell r="BA45" t="str">
            <v>●</v>
          </cell>
          <cell r="BB45">
            <v>3</v>
          </cell>
          <cell r="BC45" t="str">
            <v>ＲＣ造</v>
          </cell>
          <cell r="BD45">
            <v>2</v>
          </cell>
          <cell r="BE45" t="str">
            <v>２階建</v>
          </cell>
          <cell r="BF45">
            <v>1</v>
          </cell>
          <cell r="BG45" t="str">
            <v>島根県</v>
          </cell>
          <cell r="BH45">
            <v>2</v>
          </cell>
          <cell r="BI45" t="str">
            <v>雲南</v>
          </cell>
          <cell r="BJ45">
            <v>1324.05</v>
          </cell>
          <cell r="BK45">
            <v>380.49</v>
          </cell>
          <cell r="BL45">
            <v>584.96</v>
          </cell>
          <cell r="BM45">
            <v>585</v>
          </cell>
          <cell r="BN45" t="str">
            <v>-</v>
          </cell>
          <cell r="BO45">
            <v>585</v>
          </cell>
          <cell r="BP45">
            <v>0</v>
          </cell>
          <cell r="BQ45" t="str">
            <v>二類</v>
          </cell>
          <cell r="BR45" t="str">
            <v>20191121面積確認595.2㎡？</v>
          </cell>
          <cell r="BS45" t="str">
            <v xml:space="preserve">  /  /  </v>
          </cell>
          <cell r="BT45" t="str">
            <v xml:space="preserve">  </v>
          </cell>
          <cell r="BU45" t="str">
            <v xml:space="preserve">  </v>
          </cell>
          <cell r="BV45" t="str">
            <v xml:space="preserve">  </v>
          </cell>
          <cell r="BX45" t="str">
            <v>43/6/</v>
          </cell>
          <cell r="BY45">
            <v>43</v>
          </cell>
          <cell r="BZ45">
            <v>6</v>
          </cell>
          <cell r="CB45">
            <v>79</v>
          </cell>
          <cell r="CC45" t="str">
            <v>18/7/25</v>
          </cell>
          <cell r="CD45" t="str">
            <v>18/8/2</v>
          </cell>
          <cell r="CE45" t="str">
            <v>18/12/13</v>
          </cell>
          <cell r="CF45" t="str">
            <v>19/1/31</v>
          </cell>
          <cell r="CG45" t="str">
            <v>19/2/16</v>
          </cell>
          <cell r="CH45" t="str">
            <v>2007/5/7</v>
          </cell>
          <cell r="CI45" t="str">
            <v>Ｂ</v>
          </cell>
          <cell r="CJ45" t="str">
            <v>21/2/18</v>
          </cell>
          <cell r="CK45" t="str">
            <v>21/2/20</v>
          </cell>
          <cell r="CL45" t="str">
            <v>21/3/16</v>
          </cell>
          <cell r="CM45" t="str">
            <v>21/3/31</v>
          </cell>
          <cell r="CN45" t="str">
            <v>21/4/17</v>
          </cell>
          <cell r="CO45" t="str">
            <v>21/5/15</v>
          </cell>
          <cell r="CP45" t="str">
            <v>要是正の指摘あり</v>
          </cell>
          <cell r="CQ45" t="str">
            <v>１０年超え／４面</v>
          </cell>
          <cell r="CR45" t="str">
            <v>該当なし</v>
          </cell>
          <cell r="CS45">
            <v>585</v>
          </cell>
          <cell r="CT45" t="str">
            <v>-</v>
          </cell>
          <cell r="CV45">
            <v>32100</v>
          </cell>
          <cell r="CW45">
            <v>27285</v>
          </cell>
        </row>
        <row r="46">
          <cell r="A46">
            <v>45</v>
          </cell>
          <cell r="B46">
            <v>21</v>
          </cell>
          <cell r="C46">
            <v>37</v>
          </cell>
          <cell r="E46" t="str">
            <v>公民館</v>
          </cell>
          <cell r="F46">
            <v>83</v>
          </cell>
          <cell r="G46" t="str">
            <v>雲南市立阿用交流センター</v>
          </cell>
          <cell r="H46" t="str">
            <v>699-1224</v>
          </cell>
          <cell r="I46" t="str">
            <v>雲南市大東町東阿用33-1</v>
          </cell>
          <cell r="J46" t="str">
            <v/>
          </cell>
          <cell r="K46" t="str">
            <v>0854-43-2811</v>
          </cell>
          <cell r="L46" t="str">
            <v>699-1292</v>
          </cell>
          <cell r="M46" t="str">
            <v>雲南市大東町大東1673-1</v>
          </cell>
          <cell r="N46" t="str">
            <v>所長　大久保　昌明</v>
          </cell>
          <cell r="O46" t="str">
            <v>雲南市　大東総合センター　自治振興課</v>
          </cell>
          <cell r="P46" t="str">
            <v>福間　守</v>
          </cell>
          <cell r="Q46" t="str">
            <v>島根</v>
          </cell>
          <cell r="R46" t="str">
            <v>0854-43-8168</v>
          </cell>
          <cell r="S46" t="str">
            <v>699-1392</v>
          </cell>
          <cell r="T46" t="str">
            <v>雲南市木次町里方521-1</v>
          </cell>
          <cell r="U46" t="str">
            <v>雲南市長　速水　雄一</v>
          </cell>
          <cell r="V46" t="str">
            <v/>
          </cell>
          <cell r="X46" t="str">
            <v>0854-40-1000</v>
          </cell>
          <cell r="Y46" t="str">
            <v>要是正の指摘あり</v>
          </cell>
          <cell r="Z46" t="str">
            <v>１０年超え／４面</v>
          </cell>
          <cell r="AA46" t="str">
            <v>該当なし</v>
          </cell>
          <cell r="AB46">
            <v>29</v>
          </cell>
          <cell r="AC46">
            <v>2</v>
          </cell>
          <cell r="AD46" t="str">
            <v>昭和</v>
          </cell>
          <cell r="AE46">
            <v>0</v>
          </cell>
          <cell r="AF46" t="str">
            <v>49/11</v>
          </cell>
          <cell r="AG46">
            <v>49</v>
          </cell>
          <cell r="AH46">
            <v>11</v>
          </cell>
          <cell r="AI46" t="str">
            <v xml:space="preserve">  </v>
          </cell>
          <cell r="AJ46" t="str">
            <v/>
          </cell>
          <cell r="AK46">
            <v>1</v>
          </cell>
          <cell r="AL46" t="str">
            <v>受託</v>
          </cell>
          <cell r="AM46" t="str">
            <v>実施</v>
          </cell>
          <cell r="AN46" t="str">
            <v>直受け</v>
          </cell>
          <cell r="AO46" t="str">
            <v>島根県建築住宅センタ－</v>
          </cell>
          <cell r="AP46" t="str">
            <v>山本藤次郎</v>
          </cell>
          <cell r="AX46">
            <v>46200.000000000007</v>
          </cell>
          <cell r="AZ46" t="str">
            <v>今年度</v>
          </cell>
          <cell r="BA46" t="str">
            <v>●</v>
          </cell>
          <cell r="BB46">
            <v>2</v>
          </cell>
          <cell r="BC46" t="str">
            <v>鉄骨造</v>
          </cell>
          <cell r="BD46">
            <v>1</v>
          </cell>
          <cell r="BE46" t="str">
            <v>１階建</v>
          </cell>
          <cell r="BF46">
            <v>1</v>
          </cell>
          <cell r="BG46" t="str">
            <v>島根県</v>
          </cell>
          <cell r="BH46">
            <v>2</v>
          </cell>
          <cell r="BI46" t="str">
            <v>雲南</v>
          </cell>
          <cell r="BJ46">
            <v>2103</v>
          </cell>
          <cell r="BK46">
            <v>426</v>
          </cell>
          <cell r="BL46">
            <v>391</v>
          </cell>
          <cell r="BM46">
            <v>391</v>
          </cell>
          <cell r="BN46" t="str">
            <v>-</v>
          </cell>
          <cell r="BO46">
            <v>391</v>
          </cell>
          <cell r="BP46">
            <v>0</v>
          </cell>
          <cell r="BQ46" t="str">
            <v>二類</v>
          </cell>
          <cell r="BS46" t="str">
            <v xml:space="preserve">  /  /  </v>
          </cell>
          <cell r="BT46" t="str">
            <v xml:space="preserve">  </v>
          </cell>
          <cell r="BU46" t="str">
            <v xml:space="preserve">  </v>
          </cell>
          <cell r="BV46" t="str">
            <v xml:space="preserve">  </v>
          </cell>
          <cell r="BX46" t="str">
            <v xml:space="preserve">49/11/  </v>
          </cell>
          <cell r="BY46">
            <v>49</v>
          </cell>
          <cell r="BZ46">
            <v>11</v>
          </cell>
          <cell r="CA46" t="str">
            <v xml:space="preserve">  </v>
          </cell>
          <cell r="CB46">
            <v>94</v>
          </cell>
          <cell r="CC46" t="str">
            <v>18/7/25</v>
          </cell>
          <cell r="CD46" t="str">
            <v>18/8/2</v>
          </cell>
          <cell r="CE46" t="str">
            <v>18/12/13</v>
          </cell>
          <cell r="CF46" t="str">
            <v>19/1/31</v>
          </cell>
          <cell r="CG46" t="str">
            <v>19/2/16</v>
          </cell>
          <cell r="CH46" t="str">
            <v>2007/5/7</v>
          </cell>
          <cell r="CI46" t="str">
            <v>Ｂ</v>
          </cell>
          <cell r="CJ46" t="str">
            <v>21/2/18</v>
          </cell>
          <cell r="CK46" t="str">
            <v>21/2/20</v>
          </cell>
          <cell r="CL46" t="str">
            <v>21/3/16</v>
          </cell>
          <cell r="CM46" t="str">
            <v>21/3/31</v>
          </cell>
          <cell r="CN46" t="str">
            <v>21/4/17</v>
          </cell>
          <cell r="CO46" t="str">
            <v>21/5/15</v>
          </cell>
          <cell r="CP46" t="str">
            <v>要是正の指摘あり</v>
          </cell>
          <cell r="CQ46" t="str">
            <v>１０年超え／４面</v>
          </cell>
          <cell r="CR46" t="str">
            <v>該当なし</v>
          </cell>
          <cell r="CS46">
            <v>391</v>
          </cell>
          <cell r="CT46" t="str">
            <v>-</v>
          </cell>
          <cell r="CV46">
            <v>24000</v>
          </cell>
          <cell r="CW46">
            <v>20400</v>
          </cell>
        </row>
        <row r="47">
          <cell r="A47">
            <v>46</v>
          </cell>
          <cell r="B47">
            <v>22</v>
          </cell>
          <cell r="C47">
            <v>38</v>
          </cell>
          <cell r="E47" t="str">
            <v>集会場</v>
          </cell>
          <cell r="F47">
            <v>807</v>
          </cell>
          <cell r="G47" t="str">
            <v>雲南市大東地域交流センター</v>
          </cell>
          <cell r="H47" t="str">
            <v>699-1251</v>
          </cell>
          <cell r="I47" t="str">
            <v>雲南市大東町大東2419-1</v>
          </cell>
          <cell r="K47" t="str">
            <v>0854-43-2705</v>
          </cell>
          <cell r="L47" t="str">
            <v>699-1292</v>
          </cell>
          <cell r="M47" t="str">
            <v>雲南市大東町大東1673-1</v>
          </cell>
          <cell r="N47" t="str">
            <v>所長　大久保　昌明</v>
          </cell>
          <cell r="O47" t="str">
            <v>雲南市　大東総合センター　自治振興課</v>
          </cell>
          <cell r="P47" t="str">
            <v>福間　守　５件</v>
          </cell>
          <cell r="Q47" t="str">
            <v>島根</v>
          </cell>
          <cell r="R47" t="str">
            <v>0854-43-8168</v>
          </cell>
          <cell r="S47" t="str">
            <v>699-1392</v>
          </cell>
          <cell r="T47" t="str">
            <v>雲南市木次町里方521-1</v>
          </cell>
          <cell r="U47" t="str">
            <v>雲南市長　速水　雄一</v>
          </cell>
          <cell r="X47" t="str">
            <v>0854-40-1000</v>
          </cell>
          <cell r="Y47" t="str">
            <v>指摘なし</v>
          </cell>
          <cell r="Z47" t="str">
            <v>該当なし</v>
          </cell>
          <cell r="AA47" t="str">
            <v>該当なし</v>
          </cell>
          <cell r="AB47">
            <v>29</v>
          </cell>
          <cell r="AC47">
            <v>1</v>
          </cell>
          <cell r="AD47" t="str">
            <v>平成</v>
          </cell>
          <cell r="AF47" t="str">
            <v>18/8/28</v>
          </cell>
          <cell r="AG47">
            <v>18</v>
          </cell>
          <cell r="AH47">
            <v>8</v>
          </cell>
          <cell r="AI47">
            <v>28</v>
          </cell>
          <cell r="AJ47">
            <v>296</v>
          </cell>
          <cell r="AK47">
            <v>1</v>
          </cell>
          <cell r="AL47" t="str">
            <v>受託</v>
          </cell>
          <cell r="AM47" t="str">
            <v>実施</v>
          </cell>
          <cell r="AN47" t="str">
            <v>直受け</v>
          </cell>
          <cell r="AO47" t="str">
            <v>島根県建築住宅センタ－</v>
          </cell>
          <cell r="AP47" t="str">
            <v>山本藤次郎</v>
          </cell>
          <cell r="AX47">
            <v>77000</v>
          </cell>
          <cell r="AZ47" t="str">
            <v>今年度</v>
          </cell>
          <cell r="BA47" t="str">
            <v>●</v>
          </cell>
          <cell r="BB47">
            <v>2</v>
          </cell>
          <cell r="BC47" t="str">
            <v>鉄骨造</v>
          </cell>
          <cell r="BD47">
            <v>1</v>
          </cell>
          <cell r="BE47" t="str">
            <v>１階建</v>
          </cell>
          <cell r="BF47">
            <v>1</v>
          </cell>
          <cell r="BG47" t="str">
            <v>島根県</v>
          </cell>
          <cell r="BH47">
            <v>2</v>
          </cell>
          <cell r="BI47" t="str">
            <v>雲南</v>
          </cell>
          <cell r="BJ47">
            <v>6985</v>
          </cell>
          <cell r="BK47">
            <v>1237</v>
          </cell>
          <cell r="BL47">
            <v>1076</v>
          </cell>
          <cell r="BM47">
            <v>1076</v>
          </cell>
          <cell r="BN47" t="str">
            <v>-</v>
          </cell>
          <cell r="BO47">
            <v>1076</v>
          </cell>
          <cell r="BP47">
            <v>0</v>
          </cell>
          <cell r="BQ47" t="str">
            <v>二類</v>
          </cell>
          <cell r="BS47" t="str">
            <v>19/3/5</v>
          </cell>
          <cell r="BT47">
            <v>19</v>
          </cell>
          <cell r="BU47">
            <v>3</v>
          </cell>
          <cell r="BV47">
            <v>5</v>
          </cell>
          <cell r="BW47">
            <v>564</v>
          </cell>
          <cell r="CS47">
            <v>1076</v>
          </cell>
          <cell r="CT47" t="str">
            <v>-</v>
          </cell>
          <cell r="CV47">
            <v>46800</v>
          </cell>
          <cell r="CW47">
            <v>39780</v>
          </cell>
        </row>
        <row r="48">
          <cell r="A48">
            <v>47</v>
          </cell>
          <cell r="B48">
            <v>23</v>
          </cell>
          <cell r="C48">
            <v>39</v>
          </cell>
          <cell r="E48" t="str">
            <v>公民館</v>
          </cell>
          <cell r="F48">
            <v>476</v>
          </cell>
          <cell r="G48" t="str">
            <v>雲南市木次町斐伊交流センター</v>
          </cell>
          <cell r="H48" t="str">
            <v>699-1311</v>
          </cell>
          <cell r="I48" t="str">
            <v>雲南市木次町里方912-1</v>
          </cell>
          <cell r="J48" t="str">
            <v/>
          </cell>
          <cell r="K48" t="str">
            <v>0854-42-1636</v>
          </cell>
          <cell r="L48" t="str">
            <v>699-1334</v>
          </cell>
          <cell r="M48" t="str">
            <v>雲南市木次町新市379</v>
          </cell>
          <cell r="N48" t="str">
            <v>雲南市長　速水　雄一</v>
          </cell>
          <cell r="O48" t="str">
            <v>木次総合センター　自治振興課</v>
          </cell>
          <cell r="P48" t="str">
            <v>松本　暁</v>
          </cell>
          <cell r="Q48" t="str">
            <v>島根</v>
          </cell>
          <cell r="R48" t="str">
            <v>0854-40-1080</v>
          </cell>
          <cell r="S48" t="str">
            <v>699-1392</v>
          </cell>
          <cell r="T48" t="str">
            <v>雲南市木次町里方521-1</v>
          </cell>
          <cell r="U48" t="str">
            <v>雲南市長　速水　雄一</v>
          </cell>
          <cell r="X48" t="str">
            <v>0854-40-1000</v>
          </cell>
          <cell r="Y48" t="str">
            <v>要是正の指摘あり</v>
          </cell>
          <cell r="Z48" t="str">
            <v>１０年超え、確認済／４面</v>
          </cell>
          <cell r="AA48" t="str">
            <v>該当なし</v>
          </cell>
          <cell r="AB48">
            <v>29</v>
          </cell>
          <cell r="AC48">
            <v>1</v>
          </cell>
          <cell r="AD48" t="str">
            <v>平成</v>
          </cell>
          <cell r="AE48">
            <v>0</v>
          </cell>
          <cell r="AF48" t="str">
            <v>13/8/31</v>
          </cell>
          <cell r="AG48">
            <v>13</v>
          </cell>
          <cell r="AH48">
            <v>8</v>
          </cell>
          <cell r="AI48">
            <v>31</v>
          </cell>
          <cell r="AJ48">
            <v>132</v>
          </cell>
          <cell r="AK48">
            <v>1</v>
          </cell>
          <cell r="AL48" t="str">
            <v>受託</v>
          </cell>
          <cell r="AM48" t="str">
            <v>実施</v>
          </cell>
          <cell r="AN48" t="str">
            <v>直受け</v>
          </cell>
          <cell r="AO48" t="str">
            <v>島根県建築住宅センタ－</v>
          </cell>
          <cell r="AP48" t="str">
            <v>山本藤次郎</v>
          </cell>
          <cell r="AX48">
            <v>53900.000000000007</v>
          </cell>
          <cell r="AZ48" t="str">
            <v>今年度</v>
          </cell>
          <cell r="BA48" t="str">
            <v>●</v>
          </cell>
          <cell r="BB48">
            <v>2</v>
          </cell>
          <cell r="BC48" t="str">
            <v>鉄骨造</v>
          </cell>
          <cell r="BD48">
            <v>1</v>
          </cell>
          <cell r="BE48" t="str">
            <v>１階建</v>
          </cell>
          <cell r="BF48">
            <v>1</v>
          </cell>
          <cell r="BG48" t="str">
            <v>島根県</v>
          </cell>
          <cell r="BH48">
            <v>2</v>
          </cell>
          <cell r="BI48" t="str">
            <v>雲南</v>
          </cell>
          <cell r="BJ48">
            <v>850</v>
          </cell>
          <cell r="BK48">
            <v>507</v>
          </cell>
          <cell r="BL48">
            <v>495</v>
          </cell>
          <cell r="BM48">
            <v>500.09</v>
          </cell>
          <cell r="BN48" t="str">
            <v>-</v>
          </cell>
          <cell r="BO48">
            <v>500.09</v>
          </cell>
          <cell r="BP48">
            <v>0</v>
          </cell>
          <cell r="BQ48" t="str">
            <v>二類</v>
          </cell>
          <cell r="BR48" t="str">
            <v>20191121面積確認1810.1㎡？</v>
          </cell>
          <cell r="BS48" t="str">
            <v xml:space="preserve">  /  /  </v>
          </cell>
          <cell r="BT48" t="str">
            <v xml:space="preserve">  </v>
          </cell>
          <cell r="BU48" t="str">
            <v xml:space="preserve">  </v>
          </cell>
          <cell r="BV48" t="str">
            <v xml:space="preserve">  </v>
          </cell>
          <cell r="BX48" t="str">
            <v>54/ 5/ 3</v>
          </cell>
          <cell r="BY48">
            <v>54</v>
          </cell>
          <cell r="BZ48">
            <v>5</v>
          </cell>
          <cell r="CA48">
            <v>3</v>
          </cell>
          <cell r="CB48">
            <v>1022</v>
          </cell>
          <cell r="CC48" t="str">
            <v>18/7/25</v>
          </cell>
          <cell r="CD48" t="str">
            <v>18/8/2</v>
          </cell>
          <cell r="CE48" t="str">
            <v>18/10/5</v>
          </cell>
          <cell r="CF48" t="str">
            <v>19/1/31</v>
          </cell>
          <cell r="CG48" t="str">
            <v>19/2/16</v>
          </cell>
          <cell r="CH48" t="str">
            <v>2007/5/7</v>
          </cell>
          <cell r="CI48" t="str">
            <v>Ａ</v>
          </cell>
          <cell r="CJ48" t="str">
            <v>20/7/9</v>
          </cell>
          <cell r="CK48" t="str">
            <v>20/9/1</v>
          </cell>
          <cell r="CL48" t="str">
            <v>20/11/7</v>
          </cell>
          <cell r="CM48" t="str">
            <v>21/1/7</v>
          </cell>
          <cell r="CN48" t="str">
            <v>21/3/17</v>
          </cell>
          <cell r="CO48" t="str">
            <v>21/4/28</v>
          </cell>
          <cell r="CP48" t="str">
            <v>要是正の指摘あり</v>
          </cell>
          <cell r="CQ48" t="str">
            <v>該当なし</v>
          </cell>
          <cell r="CR48" t="str">
            <v>該当なし</v>
          </cell>
          <cell r="CS48">
            <v>500.09</v>
          </cell>
          <cell r="CT48" t="str">
            <v>-</v>
          </cell>
          <cell r="CV48">
            <v>32100</v>
          </cell>
          <cell r="CW48">
            <v>27285</v>
          </cell>
        </row>
        <row r="49">
          <cell r="A49">
            <v>48</v>
          </cell>
          <cell r="B49">
            <v>24</v>
          </cell>
          <cell r="C49">
            <v>40</v>
          </cell>
          <cell r="E49" t="str">
            <v>公民館</v>
          </cell>
          <cell r="F49">
            <v>477</v>
          </cell>
          <cell r="G49" t="str">
            <v>雲南市木次町西日登交流センター</v>
          </cell>
          <cell r="H49" t="str">
            <v>699-1324</v>
          </cell>
          <cell r="I49" t="str">
            <v>雲南市木次町西日登990-1</v>
          </cell>
          <cell r="J49" t="str">
            <v/>
          </cell>
          <cell r="K49" t="str">
            <v>0854-42-1037</v>
          </cell>
          <cell r="L49" t="str">
            <v>699-1334</v>
          </cell>
          <cell r="M49" t="str">
            <v>雲南市木次町新市379</v>
          </cell>
          <cell r="N49" t="str">
            <v>雲南市長　速水　雄一</v>
          </cell>
          <cell r="O49" t="str">
            <v>木次総合センター　自治振興課</v>
          </cell>
          <cell r="P49" t="str">
            <v>松本　暁</v>
          </cell>
          <cell r="Q49" t="str">
            <v>島根</v>
          </cell>
          <cell r="R49" t="str">
            <v>0854-40-1080</v>
          </cell>
          <cell r="S49" t="str">
            <v>699-1392</v>
          </cell>
          <cell r="T49" t="str">
            <v>雲南市木次町里方521-1</v>
          </cell>
          <cell r="U49" t="str">
            <v>雲南市長　速水　雄一</v>
          </cell>
          <cell r="X49" t="str">
            <v>0854-40-1000</v>
          </cell>
          <cell r="Y49" t="str">
            <v>要是正の指摘あり</v>
          </cell>
          <cell r="Z49" t="str">
            <v>該当なし</v>
          </cell>
          <cell r="AA49" t="str">
            <v>該当なし</v>
          </cell>
          <cell r="AB49">
            <v>29</v>
          </cell>
          <cell r="AC49">
            <v>2</v>
          </cell>
          <cell r="AD49" t="str">
            <v>平成</v>
          </cell>
          <cell r="AE49">
            <v>0</v>
          </cell>
          <cell r="AF49" t="str">
            <v>16/8/19</v>
          </cell>
          <cell r="AG49">
            <v>16</v>
          </cell>
          <cell r="AH49">
            <v>8</v>
          </cell>
          <cell r="AI49">
            <v>19</v>
          </cell>
          <cell r="AJ49">
            <v>127</v>
          </cell>
          <cell r="AK49">
            <v>1</v>
          </cell>
          <cell r="AL49" t="str">
            <v>受託</v>
          </cell>
          <cell r="AM49" t="str">
            <v>実施</v>
          </cell>
          <cell r="AN49" t="str">
            <v>直受け</v>
          </cell>
          <cell r="AO49" t="str">
            <v>島根県建築住宅センタ－</v>
          </cell>
          <cell r="AP49" t="str">
            <v>山本藤次郎</v>
          </cell>
          <cell r="AX49">
            <v>46200.000000000007</v>
          </cell>
          <cell r="AZ49" t="str">
            <v>今年度</v>
          </cell>
          <cell r="BA49" t="str">
            <v>●</v>
          </cell>
          <cell r="BB49">
            <v>2</v>
          </cell>
          <cell r="BC49" t="str">
            <v>鉄骨造</v>
          </cell>
          <cell r="BD49">
            <v>1</v>
          </cell>
          <cell r="BE49" t="str">
            <v>１階建</v>
          </cell>
          <cell r="BF49">
            <v>1</v>
          </cell>
          <cell r="BG49" t="str">
            <v>島根県</v>
          </cell>
          <cell r="BH49">
            <v>2</v>
          </cell>
          <cell r="BI49" t="str">
            <v>雲南</v>
          </cell>
          <cell r="BJ49">
            <v>3182</v>
          </cell>
          <cell r="BK49">
            <v>466</v>
          </cell>
          <cell r="BL49">
            <v>469</v>
          </cell>
          <cell r="BM49">
            <v>469</v>
          </cell>
          <cell r="BN49" t="str">
            <v>-</v>
          </cell>
          <cell r="BO49">
            <v>469</v>
          </cell>
          <cell r="BP49">
            <v>0</v>
          </cell>
          <cell r="BQ49" t="str">
            <v>二類</v>
          </cell>
          <cell r="BR49" t="str">
            <v>改築　Ｈ２０年対象　　　増築なし12/1連絡有り／20191121面積確認769.9㎡？</v>
          </cell>
          <cell r="BS49" t="str">
            <v xml:space="preserve">  /  /  </v>
          </cell>
          <cell r="BT49" t="str">
            <v xml:space="preserve">  </v>
          </cell>
          <cell r="BU49" t="str">
            <v xml:space="preserve">  </v>
          </cell>
          <cell r="BV49" t="str">
            <v xml:space="preserve">  </v>
          </cell>
          <cell r="BX49" t="str">
            <v>47/11/20</v>
          </cell>
          <cell r="BY49">
            <v>47</v>
          </cell>
          <cell r="BZ49">
            <v>11</v>
          </cell>
          <cell r="CA49">
            <v>20</v>
          </cell>
          <cell r="CB49">
            <v>1023</v>
          </cell>
          <cell r="CC49" t="str">
            <v>18/7/25</v>
          </cell>
          <cell r="CD49" t="str">
            <v>18/8/2</v>
          </cell>
          <cell r="CE49" t="str">
            <v>18/10/12</v>
          </cell>
          <cell r="CF49" t="str">
            <v>19/1/31</v>
          </cell>
          <cell r="CG49" t="str">
            <v>19/2/16</v>
          </cell>
          <cell r="CH49" t="str">
            <v>2007/5/7</v>
          </cell>
          <cell r="CI49" t="str">
            <v>Ａ</v>
          </cell>
          <cell r="CJ49" t="str">
            <v>20/7/9</v>
          </cell>
          <cell r="CK49" t="str">
            <v>20/9/1</v>
          </cell>
          <cell r="CL49" t="str">
            <v>20/11/6</v>
          </cell>
          <cell r="CM49" t="str">
            <v>21/1/7</v>
          </cell>
          <cell r="CN49" t="str">
            <v>21/3/17</v>
          </cell>
          <cell r="CO49" t="str">
            <v>21/4/28</v>
          </cell>
          <cell r="CP49" t="str">
            <v>指摘なし</v>
          </cell>
          <cell r="CQ49" t="str">
            <v>異常なし／10年未満</v>
          </cell>
          <cell r="CR49" t="str">
            <v>該当なし</v>
          </cell>
          <cell r="CS49">
            <v>469</v>
          </cell>
          <cell r="CT49" t="str">
            <v>-</v>
          </cell>
          <cell r="CV49">
            <v>28100</v>
          </cell>
          <cell r="CW49">
            <v>23885</v>
          </cell>
        </row>
        <row r="50">
          <cell r="A50">
            <v>49</v>
          </cell>
          <cell r="B50">
            <v>25</v>
          </cell>
          <cell r="C50">
            <v>41</v>
          </cell>
          <cell r="E50" t="str">
            <v>公民館</v>
          </cell>
          <cell r="F50">
            <v>455</v>
          </cell>
          <cell r="G50" t="str">
            <v>雲南市木次農村環境改善センター</v>
          </cell>
          <cell r="H50" t="str">
            <v>699-1322</v>
          </cell>
          <cell r="I50" t="str">
            <v>雲南市木次町寺領526-3</v>
          </cell>
          <cell r="J50" t="str">
            <v/>
          </cell>
          <cell r="K50" t="str">
            <v>0854-42-0238</v>
          </cell>
          <cell r="L50" t="str">
            <v>699-1334</v>
          </cell>
          <cell r="M50" t="str">
            <v>雲南市木次町新市379</v>
          </cell>
          <cell r="N50" t="str">
            <v>雲南市長　速水　雄一</v>
          </cell>
          <cell r="O50" t="str">
            <v>木次総合センター　自治振興課</v>
          </cell>
          <cell r="P50" t="str">
            <v>松本　暁</v>
          </cell>
          <cell r="Q50" t="str">
            <v>島根</v>
          </cell>
          <cell r="R50" t="str">
            <v>0854-40-1080</v>
          </cell>
          <cell r="S50" t="str">
            <v>699-1392</v>
          </cell>
          <cell r="T50" t="str">
            <v>雲南市木次町里方521-1</v>
          </cell>
          <cell r="U50" t="str">
            <v>雲南市長　速水　雄一</v>
          </cell>
          <cell r="W50" t="str">
            <v>木次教育分室</v>
          </cell>
          <cell r="X50" t="str">
            <v>0854-40-1073</v>
          </cell>
          <cell r="Y50" t="str">
            <v>要是正の指摘あり</v>
          </cell>
          <cell r="Z50" t="str">
            <v>該当なし</v>
          </cell>
          <cell r="AA50" t="str">
            <v>該当なし</v>
          </cell>
          <cell r="AB50">
            <v>29</v>
          </cell>
          <cell r="AD50" t="str">
            <v>昭和</v>
          </cell>
          <cell r="AE50">
            <v>0</v>
          </cell>
          <cell r="AF50" t="str">
            <v>//</v>
          </cell>
          <cell r="AJ50" t="str">
            <v/>
          </cell>
          <cell r="AK50">
            <v>1</v>
          </cell>
          <cell r="AL50" t="str">
            <v>受託</v>
          </cell>
          <cell r="AM50" t="str">
            <v>実施</v>
          </cell>
          <cell r="AN50" t="str">
            <v>直受け</v>
          </cell>
          <cell r="AO50" t="str">
            <v>島根県建築住宅センタ－</v>
          </cell>
          <cell r="AP50" t="str">
            <v>山本藤次郎</v>
          </cell>
          <cell r="AX50">
            <v>90200.000000000015</v>
          </cell>
          <cell r="AZ50" t="str">
            <v>今年度</v>
          </cell>
          <cell r="BA50" t="str">
            <v>●</v>
          </cell>
          <cell r="BB50">
            <v>3</v>
          </cell>
          <cell r="BC50" t="str">
            <v>ＲＣ造</v>
          </cell>
          <cell r="BD50">
            <v>2</v>
          </cell>
          <cell r="BE50" t="str">
            <v>２階建</v>
          </cell>
          <cell r="BF50">
            <v>1</v>
          </cell>
          <cell r="BG50" t="str">
            <v>島根県</v>
          </cell>
          <cell r="BH50">
            <v>2</v>
          </cell>
          <cell r="BI50" t="str">
            <v>雲南</v>
          </cell>
          <cell r="BJ50">
            <v>12926</v>
          </cell>
          <cell r="BK50">
            <v>1349</v>
          </cell>
          <cell r="BL50">
            <v>1399</v>
          </cell>
          <cell r="BM50">
            <v>1399</v>
          </cell>
          <cell r="BN50" t="str">
            <v>-</v>
          </cell>
          <cell r="BO50">
            <v>1399</v>
          </cell>
          <cell r="BP50">
            <v>0</v>
          </cell>
          <cell r="BQ50" t="str">
            <v>二類</v>
          </cell>
          <cell r="BR50" t="str">
            <v>20191121面積確認1339.9㎡？</v>
          </cell>
          <cell r="BS50" t="str">
            <v xml:space="preserve">  /  /  </v>
          </cell>
          <cell r="BT50" t="str">
            <v xml:space="preserve">  </v>
          </cell>
          <cell r="BU50" t="str">
            <v xml:space="preserve">  </v>
          </cell>
          <cell r="BV50" t="str">
            <v xml:space="preserve">  </v>
          </cell>
          <cell r="BX50" t="str">
            <v>56/ 6/24</v>
          </cell>
          <cell r="BY50">
            <v>56</v>
          </cell>
          <cell r="BZ50">
            <v>6</v>
          </cell>
          <cell r="CA50">
            <v>24</v>
          </cell>
          <cell r="CB50">
            <v>999</v>
          </cell>
          <cell r="CC50" t="str">
            <v>18/7/25</v>
          </cell>
          <cell r="CD50" t="str">
            <v>18/8/2</v>
          </cell>
          <cell r="CE50" t="str">
            <v>18/12/14</v>
          </cell>
          <cell r="CF50" t="str">
            <v>19/1/31</v>
          </cell>
          <cell r="CG50" t="str">
            <v>19/2/16</v>
          </cell>
          <cell r="CH50" t="str">
            <v>2007/5/7</v>
          </cell>
          <cell r="CI50" t="str">
            <v>Ｂ</v>
          </cell>
          <cell r="CJ50" t="str">
            <v>20/7/9</v>
          </cell>
          <cell r="CK50" t="str">
            <v>20/9/1</v>
          </cell>
          <cell r="CL50" t="str">
            <v>20/12/16</v>
          </cell>
          <cell r="CM50" t="str">
            <v>21/2/20</v>
          </cell>
          <cell r="CN50" t="str">
            <v>21/3/17</v>
          </cell>
          <cell r="CO50" t="str">
            <v>21/4/28</v>
          </cell>
          <cell r="CP50" t="str">
            <v>要是正の指摘あり</v>
          </cell>
          <cell r="CQ50" t="str">
            <v>該当なし</v>
          </cell>
          <cell r="CR50" t="str">
            <v>該当なし</v>
          </cell>
          <cell r="CS50">
            <v>1399</v>
          </cell>
          <cell r="CT50" t="str">
            <v>-</v>
          </cell>
          <cell r="CV50">
            <v>54900</v>
          </cell>
          <cell r="CW50">
            <v>46665</v>
          </cell>
        </row>
        <row r="51">
          <cell r="A51">
            <v>50</v>
          </cell>
          <cell r="B51">
            <v>26</v>
          </cell>
          <cell r="C51">
            <v>42</v>
          </cell>
          <cell r="E51" t="str">
            <v>公民館</v>
          </cell>
          <cell r="F51">
            <v>435</v>
          </cell>
          <cell r="G51" t="str">
            <v>雲南市木次農村環境改善サブセンタ－</v>
          </cell>
          <cell r="H51" t="str">
            <v>699-1342</v>
          </cell>
          <cell r="I51" t="str">
            <v>雲南市木次町平田799-3</v>
          </cell>
          <cell r="J51" t="str">
            <v/>
          </cell>
          <cell r="K51" t="str">
            <v>0854-48-0077</v>
          </cell>
          <cell r="L51" t="str">
            <v>699-1334</v>
          </cell>
          <cell r="M51" t="str">
            <v>雲南市木次町新市379</v>
          </cell>
          <cell r="N51" t="str">
            <v>雲南市長　速水　雄一</v>
          </cell>
          <cell r="O51" t="str">
            <v>木次総合センター　自治振興課</v>
          </cell>
          <cell r="P51" t="str">
            <v>松本　暁</v>
          </cell>
          <cell r="Q51" t="str">
            <v>島根</v>
          </cell>
          <cell r="R51" t="str">
            <v>0854-40-1080</v>
          </cell>
          <cell r="S51" t="str">
            <v>699-1392</v>
          </cell>
          <cell r="T51" t="str">
            <v>雲南市木次町里方521-1</v>
          </cell>
          <cell r="U51" t="str">
            <v>雲南市長　速水　雄一</v>
          </cell>
          <cell r="W51" t="str">
            <v>木次教育分室</v>
          </cell>
          <cell r="X51" t="str">
            <v>0854-40-1073</v>
          </cell>
          <cell r="Y51" t="str">
            <v>要是正の指摘あり</v>
          </cell>
          <cell r="Z51" t="str">
            <v>該当なし</v>
          </cell>
          <cell r="AA51" t="str">
            <v>該当なし</v>
          </cell>
          <cell r="AB51">
            <v>29</v>
          </cell>
          <cell r="AC51">
            <v>2</v>
          </cell>
          <cell r="AD51" t="str">
            <v>昭和</v>
          </cell>
          <cell r="AE51">
            <v>0</v>
          </cell>
          <cell r="AF51" t="str">
            <v>60/11/21</v>
          </cell>
          <cell r="AG51">
            <v>60</v>
          </cell>
          <cell r="AH51">
            <v>11</v>
          </cell>
          <cell r="AI51">
            <v>21</v>
          </cell>
          <cell r="AJ51" t="str">
            <v>264</v>
          </cell>
          <cell r="AK51">
            <v>1</v>
          </cell>
          <cell r="AL51" t="str">
            <v>受託</v>
          </cell>
          <cell r="AM51" t="str">
            <v>実施</v>
          </cell>
          <cell r="AN51" t="str">
            <v>直受け</v>
          </cell>
          <cell r="AO51" t="str">
            <v>島根県建築住宅センタ－</v>
          </cell>
          <cell r="AP51" t="str">
            <v>山本藤次郎</v>
          </cell>
          <cell r="AX51">
            <v>53900.000000000007</v>
          </cell>
          <cell r="AZ51" t="str">
            <v>今年度</v>
          </cell>
          <cell r="BA51" t="str">
            <v>●</v>
          </cell>
          <cell r="BB51">
            <v>3</v>
          </cell>
          <cell r="BC51" t="str">
            <v>ＲＣ造</v>
          </cell>
          <cell r="BD51">
            <v>1</v>
          </cell>
          <cell r="BE51" t="str">
            <v>１階建</v>
          </cell>
          <cell r="BF51">
            <v>1</v>
          </cell>
          <cell r="BG51" t="str">
            <v>島根県</v>
          </cell>
          <cell r="BH51">
            <v>2</v>
          </cell>
          <cell r="BI51" t="str">
            <v>雲南</v>
          </cell>
          <cell r="BJ51">
            <v>1559</v>
          </cell>
          <cell r="BK51">
            <v>543</v>
          </cell>
          <cell r="BL51">
            <v>531</v>
          </cell>
          <cell r="BM51">
            <v>531</v>
          </cell>
          <cell r="BN51" t="str">
            <v>-</v>
          </cell>
          <cell r="BO51">
            <v>531</v>
          </cell>
          <cell r="BP51">
            <v>0</v>
          </cell>
          <cell r="BQ51" t="str">
            <v>二類</v>
          </cell>
          <cell r="BR51" t="str">
            <v>20191121面積確認543.1㎡？</v>
          </cell>
          <cell r="BS51" t="str">
            <v xml:space="preserve">  /  /  </v>
          </cell>
          <cell r="BT51" t="str">
            <v xml:space="preserve">  </v>
          </cell>
          <cell r="BU51" t="str">
            <v xml:space="preserve">  </v>
          </cell>
          <cell r="BV51" t="str">
            <v xml:space="preserve">  </v>
          </cell>
          <cell r="BX51" t="str">
            <v>61/ 6/30</v>
          </cell>
          <cell r="BY51">
            <v>61</v>
          </cell>
          <cell r="BZ51">
            <v>6</v>
          </cell>
          <cell r="CA51">
            <v>30</v>
          </cell>
          <cell r="CB51">
            <v>973</v>
          </cell>
          <cell r="CC51" t="str">
            <v>18/7/25</v>
          </cell>
          <cell r="CD51" t="str">
            <v>18/8/2</v>
          </cell>
          <cell r="CE51" t="str">
            <v>18/12/14</v>
          </cell>
          <cell r="CF51" t="str">
            <v>19/1/31</v>
          </cell>
          <cell r="CG51" t="str">
            <v>19/2/16</v>
          </cell>
          <cell r="CH51" t="str">
            <v>2007/5/7</v>
          </cell>
          <cell r="CI51" t="str">
            <v>Ｂ</v>
          </cell>
          <cell r="CJ51" t="str">
            <v>20/7/9</v>
          </cell>
          <cell r="CK51" t="str">
            <v>20/9/1</v>
          </cell>
          <cell r="CL51" t="str">
            <v>20/12/16</v>
          </cell>
          <cell r="CM51" t="str">
            <v>21/2/20</v>
          </cell>
          <cell r="CN51" t="str">
            <v>21/3/17</v>
          </cell>
          <cell r="CO51" t="str">
            <v>21/4/28</v>
          </cell>
          <cell r="CP51" t="str">
            <v>指摘なし</v>
          </cell>
          <cell r="CQ51" t="str">
            <v>該当なし</v>
          </cell>
          <cell r="CR51" t="str">
            <v>該当なし</v>
          </cell>
          <cell r="CS51">
            <v>531</v>
          </cell>
          <cell r="CT51" t="str">
            <v>-</v>
          </cell>
          <cell r="CV51">
            <v>32100</v>
          </cell>
          <cell r="CW51">
            <v>27285</v>
          </cell>
        </row>
        <row r="52">
          <cell r="A52">
            <v>51</v>
          </cell>
          <cell r="B52">
            <v>27</v>
          </cell>
          <cell r="C52">
            <v>43</v>
          </cell>
          <cell r="E52" t="str">
            <v>集会場</v>
          </cell>
          <cell r="F52">
            <v>728</v>
          </cell>
          <cell r="G52" t="str">
            <v>下熊谷地域福祉サブセンター</v>
          </cell>
          <cell r="H52" t="str">
            <v>699-1333</v>
          </cell>
          <cell r="I52" t="str">
            <v>雲南市木次町下熊谷1096-1</v>
          </cell>
          <cell r="J52" t="str">
            <v/>
          </cell>
          <cell r="K52" t="str">
            <v>0854-42-5351</v>
          </cell>
          <cell r="L52" t="str">
            <v>699-1334</v>
          </cell>
          <cell r="M52" t="str">
            <v>雲南市木次町新市379</v>
          </cell>
          <cell r="N52" t="str">
            <v>雲南市長　速水　雄一</v>
          </cell>
          <cell r="O52" t="str">
            <v>木次総合センター　自治振興課</v>
          </cell>
          <cell r="P52" t="str">
            <v>松本　暁</v>
          </cell>
          <cell r="Q52" t="str">
            <v>島根</v>
          </cell>
          <cell r="R52" t="str">
            <v>0854-40-1083</v>
          </cell>
          <cell r="S52" t="str">
            <v>699-1392</v>
          </cell>
          <cell r="T52" t="str">
            <v>雲南市木次町里方521-1</v>
          </cell>
          <cell r="U52" t="str">
            <v>雲南市長　速水　雄一</v>
          </cell>
          <cell r="W52" t="str">
            <v>雲南市木次健康福祉センター</v>
          </cell>
          <cell r="X52" t="str">
            <v>0854-40-1000</v>
          </cell>
          <cell r="Y52" t="str">
            <v>要是正の指摘あり</v>
          </cell>
          <cell r="Z52" t="str">
            <v>１０年超え／４面</v>
          </cell>
          <cell r="AA52" t="str">
            <v>該当なし</v>
          </cell>
          <cell r="AB52">
            <v>29</v>
          </cell>
          <cell r="AC52">
            <v>1</v>
          </cell>
          <cell r="AD52" t="str">
            <v>平成</v>
          </cell>
          <cell r="AE52">
            <v>0</v>
          </cell>
          <cell r="AF52" t="str">
            <v>14/5/10</v>
          </cell>
          <cell r="AG52">
            <v>14</v>
          </cell>
          <cell r="AH52">
            <v>5</v>
          </cell>
          <cell r="AI52">
            <v>10</v>
          </cell>
          <cell r="AJ52" t="str">
            <v>21</v>
          </cell>
          <cell r="AK52">
            <v>1</v>
          </cell>
          <cell r="AL52" t="str">
            <v>受託</v>
          </cell>
          <cell r="AM52" t="str">
            <v>実施</v>
          </cell>
          <cell r="AN52" t="str">
            <v>直受け</v>
          </cell>
          <cell r="AO52" t="str">
            <v>島根県建築住宅センタ－</v>
          </cell>
          <cell r="AP52" t="str">
            <v>山本藤次郎</v>
          </cell>
          <cell r="AX52">
            <v>63800.000000000007</v>
          </cell>
          <cell r="AZ52" t="str">
            <v>今年度</v>
          </cell>
          <cell r="BA52" t="str">
            <v>●</v>
          </cell>
          <cell r="BB52">
            <v>10</v>
          </cell>
          <cell r="BC52" t="str">
            <v>Ｓ一部・ＲＣ</v>
          </cell>
          <cell r="BD52">
            <v>2</v>
          </cell>
          <cell r="BE52" t="str">
            <v>２階建</v>
          </cell>
          <cell r="BF52">
            <v>1</v>
          </cell>
          <cell r="BG52" t="str">
            <v>島根県</v>
          </cell>
          <cell r="BH52">
            <v>2</v>
          </cell>
          <cell r="BI52" t="str">
            <v>雲南</v>
          </cell>
          <cell r="BJ52">
            <v>1498</v>
          </cell>
          <cell r="BK52">
            <v>579</v>
          </cell>
          <cell r="BL52">
            <v>732</v>
          </cell>
          <cell r="BM52">
            <v>732</v>
          </cell>
          <cell r="BN52" t="str">
            <v>-</v>
          </cell>
          <cell r="BO52">
            <v>732</v>
          </cell>
          <cell r="BP52">
            <v>0</v>
          </cell>
          <cell r="BQ52" t="str">
            <v>二類</v>
          </cell>
          <cell r="BS52" t="str">
            <v>14/9/25</v>
          </cell>
          <cell r="BT52">
            <v>14</v>
          </cell>
          <cell r="BU52">
            <v>9</v>
          </cell>
          <cell r="BV52">
            <v>25</v>
          </cell>
          <cell r="BW52">
            <v>93</v>
          </cell>
          <cell r="BX52" t="str">
            <v>//</v>
          </cell>
          <cell r="CB52">
            <v>1314</v>
          </cell>
          <cell r="CC52" t="str">
            <v>18/7/12</v>
          </cell>
          <cell r="CD52" t="str">
            <v>18/7/20</v>
          </cell>
          <cell r="CE52" t="str">
            <v>18/8/18</v>
          </cell>
          <cell r="CF52" t="str">
            <v>18/10/30</v>
          </cell>
          <cell r="CG52" t="str">
            <v>2006/11/17</v>
          </cell>
          <cell r="CH52" t="str">
            <v>2006/12/22</v>
          </cell>
          <cell r="CI52" t="str">
            <v>Ｂ</v>
          </cell>
          <cell r="CJ52" t="str">
            <v>20/8/5</v>
          </cell>
          <cell r="CK52" t="str">
            <v>20/9/1</v>
          </cell>
          <cell r="CL52" t="str">
            <v>20/12/18</v>
          </cell>
          <cell r="CM52" t="str">
            <v>21/3/31</v>
          </cell>
          <cell r="CN52" t="str">
            <v>21/4/17</v>
          </cell>
          <cell r="CO52" t="str">
            <v>21/4/28</v>
          </cell>
          <cell r="CP52" t="str">
            <v>指摘なし</v>
          </cell>
          <cell r="CQ52" t="str">
            <v>異常なし</v>
          </cell>
          <cell r="CR52" t="str">
            <v>該当なし</v>
          </cell>
          <cell r="CS52">
            <v>732</v>
          </cell>
          <cell r="CT52" t="str">
            <v>-</v>
          </cell>
          <cell r="CV52">
            <v>38900</v>
          </cell>
          <cell r="CW52">
            <v>33065</v>
          </cell>
        </row>
        <row r="53">
          <cell r="A53">
            <v>52</v>
          </cell>
          <cell r="B53">
            <v>28</v>
          </cell>
          <cell r="C53">
            <v>44</v>
          </cell>
          <cell r="E53" t="str">
            <v>集会場</v>
          </cell>
          <cell r="F53">
            <v>409</v>
          </cell>
          <cell r="G53" t="str">
            <v>雲南市斐伊体育館</v>
          </cell>
          <cell r="H53" t="str">
            <v>699-1311</v>
          </cell>
          <cell r="I53" t="str">
            <v>雲南市木次町里方917</v>
          </cell>
          <cell r="J53" t="str">
            <v/>
          </cell>
          <cell r="K53" t="str">
            <v>0854-42-1636</v>
          </cell>
          <cell r="L53" t="str">
            <v>699-1392</v>
          </cell>
          <cell r="M53" t="str">
            <v>雲南市木次町木次1013-1</v>
          </cell>
          <cell r="N53" t="str">
            <v>教育長　土江　博昭</v>
          </cell>
          <cell r="O53" t="str">
            <v>雲南市教育委員会社会教育課</v>
          </cell>
          <cell r="P53" t="str">
            <v>錦織　慎司</v>
          </cell>
          <cell r="Q53" t="str">
            <v>島根</v>
          </cell>
          <cell r="R53" t="str">
            <v>0854-40-1073</v>
          </cell>
          <cell r="S53" t="str">
            <v>699-1392</v>
          </cell>
          <cell r="T53" t="str">
            <v>雲南市木次町里方521-1</v>
          </cell>
          <cell r="U53" t="str">
            <v>雲南市長　速水　雄一</v>
          </cell>
          <cell r="W53" t="str">
            <v>雲南市教育委員会社会教育課</v>
          </cell>
          <cell r="X53" t="str">
            <v>0854-40-1073</v>
          </cell>
          <cell r="Y53" t="str">
            <v>指摘なし</v>
          </cell>
          <cell r="Z53" t="str">
            <v>該当なし</v>
          </cell>
          <cell r="AA53" t="str">
            <v>該当なし</v>
          </cell>
          <cell r="AB53">
            <v>29</v>
          </cell>
          <cell r="AC53">
            <v>2</v>
          </cell>
          <cell r="AD53" t="str">
            <v>昭和</v>
          </cell>
          <cell r="AE53">
            <v>0</v>
          </cell>
          <cell r="AF53" t="str">
            <v>61/11/ 5</v>
          </cell>
          <cell r="AG53">
            <v>61</v>
          </cell>
          <cell r="AH53">
            <v>11</v>
          </cell>
          <cell r="AI53">
            <v>5</v>
          </cell>
          <cell r="AJ53" t="str">
            <v/>
          </cell>
          <cell r="AK53">
            <v>1</v>
          </cell>
          <cell r="AL53" t="str">
            <v>受託</v>
          </cell>
          <cell r="AM53" t="str">
            <v>実施</v>
          </cell>
          <cell r="AN53" t="str">
            <v>直受け</v>
          </cell>
          <cell r="AO53" t="str">
            <v>島根県建築住宅センタ－</v>
          </cell>
          <cell r="AP53" t="str">
            <v>山本藤次郎</v>
          </cell>
          <cell r="AX53">
            <v>77000</v>
          </cell>
          <cell r="AZ53" t="str">
            <v>今年度</v>
          </cell>
          <cell r="BA53" t="str">
            <v>●</v>
          </cell>
          <cell r="BB53">
            <v>2</v>
          </cell>
          <cell r="BC53" t="str">
            <v>鉄骨造</v>
          </cell>
          <cell r="BD53">
            <v>1</v>
          </cell>
          <cell r="BE53" t="str">
            <v>１階建</v>
          </cell>
          <cell r="BF53">
            <v>1</v>
          </cell>
          <cell r="BG53" t="str">
            <v>島根県</v>
          </cell>
          <cell r="BH53">
            <v>2</v>
          </cell>
          <cell r="BI53" t="str">
            <v>雲南</v>
          </cell>
          <cell r="BJ53">
            <v>2464</v>
          </cell>
          <cell r="BK53">
            <v>978</v>
          </cell>
          <cell r="BL53">
            <v>1050</v>
          </cell>
          <cell r="BM53">
            <v>1050</v>
          </cell>
          <cell r="BN53" t="str">
            <v>-</v>
          </cell>
          <cell r="BO53">
            <v>1050</v>
          </cell>
          <cell r="BP53">
            <v>0</v>
          </cell>
          <cell r="BQ53" t="str">
            <v>二類</v>
          </cell>
          <cell r="BS53" t="str">
            <v xml:space="preserve">  /  /  </v>
          </cell>
          <cell r="BT53" t="str">
            <v xml:space="preserve">  </v>
          </cell>
          <cell r="BU53" t="str">
            <v xml:space="preserve">  </v>
          </cell>
          <cell r="BV53" t="str">
            <v xml:space="preserve">  </v>
          </cell>
          <cell r="BX53" t="str">
            <v>62/ 6/ 0</v>
          </cell>
          <cell r="BY53">
            <v>62</v>
          </cell>
          <cell r="BZ53">
            <v>6</v>
          </cell>
          <cell r="CA53">
            <v>0</v>
          </cell>
          <cell r="CB53">
            <v>933</v>
          </cell>
          <cell r="CC53" t="str">
            <v>18/7/11</v>
          </cell>
          <cell r="CD53" t="str">
            <v>18/7/20</v>
          </cell>
          <cell r="CE53" t="str">
            <v>18/10/5</v>
          </cell>
          <cell r="CF53" t="str">
            <v>19/1/5</v>
          </cell>
          <cell r="CG53" t="str">
            <v>2007/1/26</v>
          </cell>
          <cell r="CH53" t="str">
            <v>2007/2/16</v>
          </cell>
          <cell r="CI53" t="str">
            <v>Ａ</v>
          </cell>
          <cell r="CS53">
            <v>1050</v>
          </cell>
          <cell r="CT53" t="str">
            <v>-</v>
          </cell>
          <cell r="CV53">
            <v>46800</v>
          </cell>
          <cell r="CW53">
            <v>39780</v>
          </cell>
        </row>
        <row r="54">
          <cell r="A54">
            <v>53</v>
          </cell>
          <cell r="B54">
            <v>29</v>
          </cell>
          <cell r="C54">
            <v>45</v>
          </cell>
          <cell r="E54" t="str">
            <v>集会場</v>
          </cell>
          <cell r="F54">
            <v>72</v>
          </cell>
          <cell r="G54" t="str">
            <v>雲南市木次体育館</v>
          </cell>
          <cell r="H54" t="str">
            <v>699-1334</v>
          </cell>
          <cell r="I54" t="str">
            <v>雲南市木次町新市409</v>
          </cell>
          <cell r="J54" t="str">
            <v/>
          </cell>
          <cell r="K54" t="str">
            <v>0854-42-0375</v>
          </cell>
          <cell r="L54" t="str">
            <v>699-1392</v>
          </cell>
          <cell r="M54" t="str">
            <v>雲南市木次町木次1013-1</v>
          </cell>
          <cell r="N54" t="str">
            <v>教育長　土江　博昭</v>
          </cell>
          <cell r="O54" t="str">
            <v>雲南市教育委員会社会教育課</v>
          </cell>
          <cell r="P54" t="str">
            <v>錦織　慎司</v>
          </cell>
          <cell r="Q54" t="str">
            <v>島根</v>
          </cell>
          <cell r="R54" t="str">
            <v>0854-40-1073</v>
          </cell>
          <cell r="S54" t="str">
            <v>699-1392</v>
          </cell>
          <cell r="T54" t="str">
            <v>雲南市木次町里方521-1</v>
          </cell>
          <cell r="U54" t="str">
            <v>雲南市長　速水　雄一</v>
          </cell>
          <cell r="W54" t="str">
            <v>雲南市教育委員会社会教育課</v>
          </cell>
          <cell r="X54" t="str">
            <v>0854-40-1073</v>
          </cell>
          <cell r="Y54" t="str">
            <v>要是正の指摘あり</v>
          </cell>
          <cell r="Z54" t="str">
            <v>１０年超え／４面</v>
          </cell>
          <cell r="AA54" t="str">
            <v>該当なし</v>
          </cell>
          <cell r="AB54">
            <v>29</v>
          </cell>
          <cell r="AC54">
            <v>2</v>
          </cell>
          <cell r="AD54" t="str">
            <v>昭和</v>
          </cell>
          <cell r="AE54">
            <v>0</v>
          </cell>
          <cell r="AF54" t="str">
            <v>42/10/16</v>
          </cell>
          <cell r="AG54">
            <v>42</v>
          </cell>
          <cell r="AH54">
            <v>10</v>
          </cell>
          <cell r="AI54">
            <v>16</v>
          </cell>
          <cell r="AJ54" t="str">
            <v/>
          </cell>
          <cell r="AK54">
            <v>1</v>
          </cell>
          <cell r="AL54" t="str">
            <v>受託</v>
          </cell>
          <cell r="AM54" t="str">
            <v>実施</v>
          </cell>
          <cell r="AN54" t="str">
            <v>直受け</v>
          </cell>
          <cell r="AO54" t="str">
            <v>島根県建築住宅センタ－</v>
          </cell>
          <cell r="AP54" t="str">
            <v>山本藤次郎</v>
          </cell>
          <cell r="AX54">
            <v>105600.00000000001</v>
          </cell>
          <cell r="AZ54" t="str">
            <v>今年度</v>
          </cell>
          <cell r="BA54" t="str">
            <v>●</v>
          </cell>
          <cell r="BB54">
            <v>3</v>
          </cell>
          <cell r="BC54" t="str">
            <v>ＲＣ造</v>
          </cell>
          <cell r="BD54">
            <v>3</v>
          </cell>
          <cell r="BE54" t="str">
            <v>３階建</v>
          </cell>
          <cell r="BF54">
            <v>1</v>
          </cell>
          <cell r="BG54" t="str">
            <v>島根県</v>
          </cell>
          <cell r="BH54">
            <v>2</v>
          </cell>
          <cell r="BI54" t="str">
            <v>雲南</v>
          </cell>
          <cell r="BJ54">
            <v>2021</v>
          </cell>
          <cell r="BK54">
            <v>1378</v>
          </cell>
          <cell r="BL54">
            <v>1909</v>
          </cell>
          <cell r="BM54">
            <v>1909</v>
          </cell>
          <cell r="BN54" t="str">
            <v>-</v>
          </cell>
          <cell r="BO54">
            <v>1909</v>
          </cell>
          <cell r="BP54">
            <v>0</v>
          </cell>
          <cell r="BQ54" t="str">
            <v>二類</v>
          </cell>
          <cell r="BS54" t="str">
            <v xml:space="preserve">  /  /  </v>
          </cell>
          <cell r="BT54" t="str">
            <v xml:space="preserve">  </v>
          </cell>
          <cell r="BU54" t="str">
            <v xml:space="preserve">  </v>
          </cell>
          <cell r="BV54" t="str">
            <v xml:space="preserve">  </v>
          </cell>
          <cell r="BX54" t="str">
            <v>43/ 3/31</v>
          </cell>
          <cell r="BY54">
            <v>43</v>
          </cell>
          <cell r="BZ54">
            <v>3</v>
          </cell>
          <cell r="CA54">
            <v>31</v>
          </cell>
          <cell r="CB54">
            <v>78</v>
          </cell>
          <cell r="CC54" t="str">
            <v>18/7/11</v>
          </cell>
          <cell r="CD54" t="str">
            <v>18/7/20</v>
          </cell>
          <cell r="CE54" t="str">
            <v>18/10/3</v>
          </cell>
          <cell r="CF54" t="str">
            <v>19/1/5</v>
          </cell>
          <cell r="CG54" t="str">
            <v>2007/1/26</v>
          </cell>
          <cell r="CH54" t="str">
            <v>2007/2/16</v>
          </cell>
          <cell r="CI54" t="str">
            <v>Ｄ</v>
          </cell>
          <cell r="CS54">
            <v>1909</v>
          </cell>
          <cell r="CT54" t="str">
            <v>-</v>
          </cell>
          <cell r="CV54">
            <v>66900</v>
          </cell>
          <cell r="CW54">
            <v>56865</v>
          </cell>
        </row>
        <row r="55">
          <cell r="A55">
            <v>54</v>
          </cell>
          <cell r="B55">
            <v>30</v>
          </cell>
          <cell r="C55">
            <v>46</v>
          </cell>
          <cell r="E55" t="str">
            <v>集会場</v>
          </cell>
          <cell r="F55">
            <v>636</v>
          </cell>
          <cell r="G55" t="str">
            <v>明石ふれあい会館</v>
          </cell>
          <cell r="H55" t="str">
            <v>690-2525</v>
          </cell>
          <cell r="I55" t="str">
            <v>雲南市三刀屋町坂本870</v>
          </cell>
          <cell r="J55" t="str">
            <v/>
          </cell>
          <cell r="K55" t="str">
            <v>0854-45-5678</v>
          </cell>
          <cell r="L55" t="str">
            <v>699-1392</v>
          </cell>
          <cell r="M55" t="str">
            <v>雲南市木次町里方521-1</v>
          </cell>
          <cell r="N55" t="str">
            <v>雲南市長　速水　雄一</v>
          </cell>
          <cell r="O55" t="str">
            <v>産業観光部産業施設課</v>
          </cell>
          <cell r="P55" t="str">
            <v>佐藤保興</v>
          </cell>
          <cell r="Q55" t="str">
            <v>島根</v>
          </cell>
          <cell r="R55" t="str">
            <v>0854-40-1093</v>
          </cell>
          <cell r="S55" t="str">
            <v>699-1392</v>
          </cell>
          <cell r="T55" t="str">
            <v>雲南市木次町里方521-1</v>
          </cell>
          <cell r="U55" t="str">
            <v>雲南市長　速水　雄一</v>
          </cell>
          <cell r="V55" t="str">
            <v/>
          </cell>
          <cell r="W55" t="str">
            <v>雲南市産業観光部産業施設課</v>
          </cell>
          <cell r="X55" t="str">
            <v>0854-40-1093</v>
          </cell>
          <cell r="Y55" t="str">
            <v>要是正の指摘あり</v>
          </cell>
          <cell r="Z55" t="str">
            <v>１０年超え／４面</v>
          </cell>
          <cell r="AA55" t="str">
            <v>該当なし</v>
          </cell>
          <cell r="AB55">
            <v>29</v>
          </cell>
          <cell r="AC55">
            <v>1</v>
          </cell>
          <cell r="AD55" t="str">
            <v>平成</v>
          </cell>
          <cell r="AF55" t="str">
            <v>6/2/16</v>
          </cell>
          <cell r="AG55">
            <v>6</v>
          </cell>
          <cell r="AH55">
            <v>2</v>
          </cell>
          <cell r="AI55">
            <v>16</v>
          </cell>
          <cell r="AJ55" t="str">
            <v>185</v>
          </cell>
          <cell r="AK55">
            <v>1</v>
          </cell>
          <cell r="AL55" t="str">
            <v>受託</v>
          </cell>
          <cell r="AM55" t="str">
            <v>実施</v>
          </cell>
          <cell r="AN55" t="str">
            <v>直受け</v>
          </cell>
          <cell r="AO55" t="str">
            <v>島根県建築住宅センタ－</v>
          </cell>
          <cell r="AP55" t="str">
            <v>山本藤次郎</v>
          </cell>
          <cell r="AX55">
            <v>59400.000000000007</v>
          </cell>
          <cell r="AZ55" t="str">
            <v>今年度</v>
          </cell>
          <cell r="BA55" t="str">
            <v>●</v>
          </cell>
          <cell r="BB55">
            <v>1</v>
          </cell>
          <cell r="BC55" t="str">
            <v>木造</v>
          </cell>
          <cell r="BD55">
            <v>1</v>
          </cell>
          <cell r="BE55" t="str">
            <v>１階建</v>
          </cell>
          <cell r="BF55">
            <v>1</v>
          </cell>
          <cell r="BG55" t="str">
            <v>島根県</v>
          </cell>
          <cell r="BH55">
            <v>2</v>
          </cell>
          <cell r="BI55" t="str">
            <v>雲南</v>
          </cell>
          <cell r="BJ55">
            <v>7706</v>
          </cell>
          <cell r="BK55">
            <v>705</v>
          </cell>
          <cell r="BL55">
            <v>949</v>
          </cell>
          <cell r="BM55">
            <v>654.94000000000005</v>
          </cell>
          <cell r="BN55" t="str">
            <v>-</v>
          </cell>
          <cell r="BO55">
            <v>654.94000000000005</v>
          </cell>
          <cell r="BP55">
            <v>0</v>
          </cell>
          <cell r="BQ55" t="str">
            <v>二類</v>
          </cell>
          <cell r="BR55" t="str">
            <v>20170704口答見積</v>
          </cell>
          <cell r="BS55" t="str">
            <v>//</v>
          </cell>
          <cell r="BX55" t="str">
            <v>6/10/18</v>
          </cell>
          <cell r="BY55">
            <v>6</v>
          </cell>
          <cell r="BZ55">
            <v>10</v>
          </cell>
          <cell r="CA55">
            <v>18</v>
          </cell>
          <cell r="CB55">
            <v>1210</v>
          </cell>
          <cell r="CC55" t="str">
            <v>19/2/6</v>
          </cell>
          <cell r="CD55" t="str">
            <v>19/2/6</v>
          </cell>
          <cell r="CE55" t="str">
            <v>19/3/15</v>
          </cell>
          <cell r="CF55" t="str">
            <v>19/3/30</v>
          </cell>
          <cell r="CG55" t="str">
            <v>19/4/17</v>
          </cell>
          <cell r="CH55" t="str">
            <v>2007/5/7</v>
          </cell>
          <cell r="CI55" t="str">
            <v>Ｂ</v>
          </cell>
          <cell r="CJ55" t="str">
            <v>20/7/30</v>
          </cell>
          <cell r="CK55" t="str">
            <v>20/9/1</v>
          </cell>
          <cell r="CL55" t="str">
            <v>20/12/17</v>
          </cell>
          <cell r="CM55" t="str">
            <v>21/2/20</v>
          </cell>
          <cell r="CN55" t="str">
            <v>21/3/17</v>
          </cell>
          <cell r="CO55" t="str">
            <v>21/4/28</v>
          </cell>
          <cell r="CP55" t="str">
            <v>指摘なし</v>
          </cell>
          <cell r="CQ55" t="str">
            <v>該当なし</v>
          </cell>
          <cell r="CR55" t="str">
            <v>該当なし</v>
          </cell>
          <cell r="CS55">
            <v>654.94000000000005</v>
          </cell>
          <cell r="CT55" t="str">
            <v>-</v>
          </cell>
          <cell r="CV55">
            <v>36100</v>
          </cell>
          <cell r="CW55">
            <v>30685</v>
          </cell>
        </row>
        <row r="56">
          <cell r="A56">
            <v>55</v>
          </cell>
          <cell r="B56">
            <v>31</v>
          </cell>
          <cell r="C56">
            <v>47</v>
          </cell>
          <cell r="E56" t="str">
            <v>公民館</v>
          </cell>
          <cell r="F56">
            <v>75</v>
          </cell>
          <cell r="G56" t="str">
            <v>吉田ふるさとセンター</v>
          </cell>
          <cell r="H56" t="str">
            <v>690-2313</v>
          </cell>
          <cell r="I56" t="str">
            <v>雲南市吉田町深野61-4</v>
          </cell>
          <cell r="J56" t="str">
            <v/>
          </cell>
          <cell r="K56" t="str">
            <v>0854-75-0311</v>
          </cell>
          <cell r="L56" t="str">
            <v>690-2801</v>
          </cell>
          <cell r="M56" t="str">
            <v>雲南市吉田町吉田1066番地</v>
          </cell>
          <cell r="N56" t="str">
            <v>雲南市長　速水　雄一</v>
          </cell>
          <cell r="O56" t="str">
            <v>吉田総合センター　自治振興課</v>
          </cell>
          <cell r="P56" t="str">
            <v>大谷吾郎</v>
          </cell>
          <cell r="Q56" t="str">
            <v>島根</v>
          </cell>
          <cell r="R56" t="str">
            <v>0854-74-0211</v>
          </cell>
          <cell r="S56" t="str">
            <v>699-1392</v>
          </cell>
          <cell r="T56" t="str">
            <v>雲南市木次町里方521-1</v>
          </cell>
          <cell r="U56" t="str">
            <v>雲南市長　速水　雄一</v>
          </cell>
          <cell r="W56" t="str">
            <v>吉田総合センター　自治振興課</v>
          </cell>
          <cell r="X56" t="str">
            <v>0854-74-0211</v>
          </cell>
          <cell r="Y56" t="str">
            <v>要是正の指摘あり</v>
          </cell>
          <cell r="Z56" t="str">
            <v>該当なし</v>
          </cell>
          <cell r="AA56" t="str">
            <v>該当なし</v>
          </cell>
          <cell r="AB56">
            <v>29</v>
          </cell>
          <cell r="AC56">
            <v>1</v>
          </cell>
          <cell r="AD56" t="str">
            <v>平成</v>
          </cell>
          <cell r="AF56" t="str">
            <v>9/7/31</v>
          </cell>
          <cell r="AG56">
            <v>9</v>
          </cell>
          <cell r="AH56">
            <v>7</v>
          </cell>
          <cell r="AI56">
            <v>31</v>
          </cell>
          <cell r="AJ56" t="str">
            <v>99</v>
          </cell>
          <cell r="AK56">
            <v>1</v>
          </cell>
          <cell r="AL56" t="str">
            <v>受託</v>
          </cell>
          <cell r="AM56" t="str">
            <v>実施</v>
          </cell>
          <cell r="AN56" t="str">
            <v>直受け</v>
          </cell>
          <cell r="AO56" t="str">
            <v>島根県建築住宅センタ－</v>
          </cell>
          <cell r="AP56" t="str">
            <v>山本藤次郎</v>
          </cell>
          <cell r="AX56">
            <v>63800.000000000007</v>
          </cell>
          <cell r="AZ56" t="str">
            <v>今年度</v>
          </cell>
          <cell r="BA56" t="str">
            <v>●</v>
          </cell>
          <cell r="BB56">
            <v>2</v>
          </cell>
          <cell r="BC56" t="str">
            <v>鉄骨造</v>
          </cell>
          <cell r="BD56">
            <v>2</v>
          </cell>
          <cell r="BE56" t="str">
            <v>２階建</v>
          </cell>
          <cell r="BF56">
            <v>1</v>
          </cell>
          <cell r="BG56" t="str">
            <v>島根県</v>
          </cell>
          <cell r="BH56">
            <v>2</v>
          </cell>
          <cell r="BI56" t="str">
            <v>雲南</v>
          </cell>
          <cell r="BJ56">
            <v>2222</v>
          </cell>
          <cell r="BK56">
            <v>724</v>
          </cell>
          <cell r="BL56">
            <v>700</v>
          </cell>
          <cell r="BM56">
            <v>700</v>
          </cell>
          <cell r="BN56" t="str">
            <v>-</v>
          </cell>
          <cell r="BO56">
            <v>700</v>
          </cell>
          <cell r="BP56">
            <v>0</v>
          </cell>
          <cell r="BQ56" t="str">
            <v>二類</v>
          </cell>
          <cell r="BR56" t="str">
            <v>小川 施設ごとに請求</v>
          </cell>
          <cell r="BS56" t="str">
            <v>10/5/14</v>
          </cell>
          <cell r="BT56">
            <v>10</v>
          </cell>
          <cell r="BU56">
            <v>5</v>
          </cell>
          <cell r="BV56">
            <v>14</v>
          </cell>
          <cell r="BW56">
            <v>99</v>
          </cell>
          <cell r="CB56">
            <v>83</v>
          </cell>
          <cell r="CC56" t="str">
            <v>18/12/13</v>
          </cell>
          <cell r="CD56" t="str">
            <v>18/12/15</v>
          </cell>
          <cell r="CE56" t="str">
            <v>18/12/23</v>
          </cell>
          <cell r="CF56" t="str">
            <v>19/3/1</v>
          </cell>
          <cell r="CG56" t="str">
            <v>19/4/6</v>
          </cell>
          <cell r="CH56" t="str">
            <v>2007/5/7</v>
          </cell>
          <cell r="CI56" t="str">
            <v>Ａ</v>
          </cell>
          <cell r="CJ56" t="str">
            <v>20/7/9</v>
          </cell>
          <cell r="CK56" t="str">
            <v>20/9/1</v>
          </cell>
          <cell r="CL56" t="str">
            <v>21/2/18</v>
          </cell>
          <cell r="CM56" t="str">
            <v>21/3/31</v>
          </cell>
          <cell r="CN56" t="str">
            <v>21/4/27</v>
          </cell>
          <cell r="CO56" t="str">
            <v>21/2/15</v>
          </cell>
          <cell r="CP56" t="str">
            <v>要是正の指摘あり</v>
          </cell>
          <cell r="CQ56" t="str">
            <v>該当なし</v>
          </cell>
          <cell r="CR56" t="str">
            <v>該当なし</v>
          </cell>
          <cell r="CS56">
            <v>700</v>
          </cell>
          <cell r="CT56" t="str">
            <v>-</v>
          </cell>
          <cell r="CV56">
            <v>38900</v>
          </cell>
          <cell r="CW56">
            <v>33065</v>
          </cell>
        </row>
        <row r="57">
          <cell r="A57">
            <v>56</v>
          </cell>
          <cell r="B57">
            <v>32</v>
          </cell>
          <cell r="C57">
            <v>48</v>
          </cell>
          <cell r="E57" t="str">
            <v>公民館</v>
          </cell>
          <cell r="F57">
            <v>460</v>
          </cell>
          <cell r="G57" t="str">
            <v>吉田林業総合センタ－</v>
          </cell>
          <cell r="H57" t="str">
            <v>690-2801</v>
          </cell>
          <cell r="I57" t="str">
            <v>雲南市吉田町吉田1046-2</v>
          </cell>
          <cell r="J57" t="str">
            <v/>
          </cell>
          <cell r="K57" t="str">
            <v>0854-74-0007</v>
          </cell>
          <cell r="L57" t="str">
            <v>690-2701</v>
          </cell>
          <cell r="M57" t="str">
            <v>雲南市掛谷町掛谷2152-11</v>
          </cell>
          <cell r="N57" t="str">
            <v>代表理事組合長　立石　幸</v>
          </cell>
          <cell r="O57" t="str">
            <v>飯石森林組合</v>
          </cell>
          <cell r="P57" t="str">
            <v>小林信昭</v>
          </cell>
          <cell r="Q57" t="str">
            <v>島根</v>
          </cell>
          <cell r="R57" t="str">
            <v>0854-62-1520</v>
          </cell>
          <cell r="S57" t="str">
            <v>699-1392</v>
          </cell>
          <cell r="T57" t="str">
            <v>雲南市木次町里方521-1</v>
          </cell>
          <cell r="U57" t="str">
            <v>雲南市長　速水　雄一</v>
          </cell>
          <cell r="W57" t="str">
            <v>吉田総合センター　事業管理課</v>
          </cell>
          <cell r="X57" t="str">
            <v>0854-40-1000</v>
          </cell>
          <cell r="Y57" t="str">
            <v>要是正の指摘あり</v>
          </cell>
          <cell r="Z57" t="str">
            <v>該当なし</v>
          </cell>
          <cell r="AA57" t="str">
            <v>該当なし</v>
          </cell>
          <cell r="AB57">
            <v>29</v>
          </cell>
          <cell r="AD57" t="str">
            <v/>
          </cell>
          <cell r="AE57">
            <v>0</v>
          </cell>
          <cell r="AF57" t="str">
            <v xml:space="preserve">  /  /  </v>
          </cell>
          <cell r="AG57" t="str">
            <v xml:space="preserve">  </v>
          </cell>
          <cell r="AH57" t="str">
            <v xml:space="preserve">  </v>
          </cell>
          <cell r="AI57" t="str">
            <v xml:space="preserve">  </v>
          </cell>
          <cell r="AJ57" t="str">
            <v/>
          </cell>
          <cell r="AK57">
            <v>1</v>
          </cell>
          <cell r="AL57" t="str">
            <v>受託</v>
          </cell>
          <cell r="AM57" t="str">
            <v>実施</v>
          </cell>
          <cell r="AN57" t="str">
            <v>委託</v>
          </cell>
          <cell r="AO57" t="str">
            <v>(株)小草建築設計事務所</v>
          </cell>
          <cell r="AP57" t="str">
            <v>小草  伸春</v>
          </cell>
          <cell r="AX57">
            <v>46200.000000000007</v>
          </cell>
          <cell r="AY57">
            <v>39270</v>
          </cell>
          <cell r="AZ57" t="str">
            <v>今年度</v>
          </cell>
          <cell r="BA57" t="str">
            <v>●</v>
          </cell>
          <cell r="BB57">
            <v>1</v>
          </cell>
          <cell r="BC57" t="str">
            <v>木造</v>
          </cell>
          <cell r="BD57">
            <v>2</v>
          </cell>
          <cell r="BE57" t="str">
            <v>２階建</v>
          </cell>
          <cell r="BF57">
            <v>1</v>
          </cell>
          <cell r="BG57" t="str">
            <v>島根県</v>
          </cell>
          <cell r="BH57">
            <v>2</v>
          </cell>
          <cell r="BI57" t="str">
            <v>雲南</v>
          </cell>
          <cell r="BJ57">
            <v>1485</v>
          </cell>
          <cell r="BK57">
            <v>230</v>
          </cell>
          <cell r="BL57">
            <v>424</v>
          </cell>
          <cell r="BM57">
            <v>424</v>
          </cell>
          <cell r="BN57" t="str">
            <v>-</v>
          </cell>
          <cell r="BO57">
            <v>424</v>
          </cell>
          <cell r="BP57">
            <v>0</v>
          </cell>
          <cell r="BQ57" t="str">
            <v>二類</v>
          </cell>
          <cell r="BX57" t="str">
            <v xml:space="preserve"> 3/ 3/25</v>
          </cell>
          <cell r="BY57">
            <v>3</v>
          </cell>
          <cell r="BZ57">
            <v>3</v>
          </cell>
          <cell r="CA57">
            <v>25</v>
          </cell>
          <cell r="CB57">
            <v>1004</v>
          </cell>
          <cell r="CC57" t="str">
            <v>18/9/21</v>
          </cell>
          <cell r="CD57" t="str">
            <v>18/10/5</v>
          </cell>
          <cell r="CE57" t="str">
            <v>18/11/24</v>
          </cell>
          <cell r="CF57" t="str">
            <v>19/1/23</v>
          </cell>
          <cell r="CG57" t="str">
            <v>19/2/26</v>
          </cell>
          <cell r="CH57" t="str">
            <v>2007/5/7</v>
          </cell>
          <cell r="CI57" t="str">
            <v>Ｂ</v>
          </cell>
          <cell r="CJ57" t="str">
            <v>20/7/9</v>
          </cell>
          <cell r="CK57" t="str">
            <v>20/9/1</v>
          </cell>
          <cell r="CL57" t="str">
            <v>20/11/11</v>
          </cell>
          <cell r="CM57" t="str">
            <v>21/1/7</v>
          </cell>
          <cell r="CN57" t="str">
            <v>21/2/25</v>
          </cell>
          <cell r="CO57" t="str">
            <v>21/3/30</v>
          </cell>
          <cell r="CP57" t="str">
            <v>要是正の指摘あり</v>
          </cell>
          <cell r="CQ57" t="str">
            <v>該当なし</v>
          </cell>
          <cell r="CR57" t="str">
            <v>該当なし</v>
          </cell>
          <cell r="CS57">
            <v>424</v>
          </cell>
          <cell r="CT57" t="str">
            <v>-</v>
          </cell>
          <cell r="CV57">
            <v>28100</v>
          </cell>
          <cell r="CW57">
            <v>23885</v>
          </cell>
        </row>
        <row r="58">
          <cell r="A58">
            <v>57</v>
          </cell>
          <cell r="B58">
            <v>33</v>
          </cell>
          <cell r="C58">
            <v>49</v>
          </cell>
          <cell r="E58" t="str">
            <v>公民館</v>
          </cell>
          <cell r="F58">
            <v>479</v>
          </cell>
          <cell r="G58" t="str">
            <v>吉田農村環境改善センタ－</v>
          </cell>
          <cell r="H58" t="str">
            <v>690-2801</v>
          </cell>
          <cell r="I58" t="str">
            <v>雲南市吉田町吉田1061-1</v>
          </cell>
          <cell r="J58" t="str">
            <v/>
          </cell>
          <cell r="K58" t="str">
            <v>0854-74-0211</v>
          </cell>
          <cell r="L58" t="str">
            <v>690-2801</v>
          </cell>
          <cell r="M58" t="str">
            <v>雲南市吉田町吉田1066番地</v>
          </cell>
          <cell r="N58" t="str">
            <v>雲南市長　速水　雄一</v>
          </cell>
          <cell r="O58" t="str">
            <v>吉田総合センター　自治振興課</v>
          </cell>
          <cell r="P58" t="str">
            <v>大谷吾郎</v>
          </cell>
          <cell r="Q58" t="str">
            <v>島根</v>
          </cell>
          <cell r="R58" t="str">
            <v>0854-74-0211</v>
          </cell>
          <cell r="S58" t="str">
            <v>699-1392</v>
          </cell>
          <cell r="T58" t="str">
            <v>雲南市木次町里方521-1</v>
          </cell>
          <cell r="U58" t="str">
            <v>雲南市長　速水　雄一</v>
          </cell>
          <cell r="W58" t="str">
            <v>吉田総合センター　自治振興課</v>
          </cell>
          <cell r="X58" t="str">
            <v>0854-74-0211</v>
          </cell>
          <cell r="Y58" t="str">
            <v>要是正の指摘あり</v>
          </cell>
          <cell r="Z58" t="str">
            <v>該当なし</v>
          </cell>
          <cell r="AA58" t="str">
            <v>該当なし</v>
          </cell>
          <cell r="AB58">
            <v>29</v>
          </cell>
          <cell r="AC58">
            <v>2</v>
          </cell>
          <cell r="AD58" t="str">
            <v>昭和</v>
          </cell>
          <cell r="AE58">
            <v>0</v>
          </cell>
          <cell r="AF58" t="str">
            <v>59/6/5</v>
          </cell>
          <cell r="AG58">
            <v>59</v>
          </cell>
          <cell r="AH58">
            <v>6</v>
          </cell>
          <cell r="AI58">
            <v>5</v>
          </cell>
          <cell r="AJ58" t="str">
            <v>124</v>
          </cell>
          <cell r="AK58">
            <v>1</v>
          </cell>
          <cell r="AL58" t="str">
            <v>受託</v>
          </cell>
          <cell r="AM58" t="str">
            <v>実施</v>
          </cell>
          <cell r="AN58" t="str">
            <v>直受け</v>
          </cell>
          <cell r="AO58" t="str">
            <v>島根県建築住宅センタ－</v>
          </cell>
          <cell r="AP58" t="str">
            <v>山本藤次郎</v>
          </cell>
          <cell r="AX58">
            <v>77000</v>
          </cell>
          <cell r="AZ58" t="str">
            <v>今年度</v>
          </cell>
          <cell r="BA58" t="str">
            <v>●</v>
          </cell>
          <cell r="BB58">
            <v>3</v>
          </cell>
          <cell r="BC58" t="str">
            <v>ＲＣ造</v>
          </cell>
          <cell r="BD58">
            <v>2</v>
          </cell>
          <cell r="BE58" t="str">
            <v>２階建</v>
          </cell>
          <cell r="BF58">
            <v>1</v>
          </cell>
          <cell r="BG58" t="str">
            <v>島根県</v>
          </cell>
          <cell r="BH58">
            <v>2</v>
          </cell>
          <cell r="BI58" t="str">
            <v>雲南</v>
          </cell>
          <cell r="BJ58">
            <v>2988</v>
          </cell>
          <cell r="BK58">
            <v>646</v>
          </cell>
          <cell r="BL58">
            <v>1045</v>
          </cell>
          <cell r="BM58">
            <v>1045</v>
          </cell>
          <cell r="BN58" t="str">
            <v>-</v>
          </cell>
          <cell r="BO58">
            <v>1045</v>
          </cell>
          <cell r="BP58">
            <v>0</v>
          </cell>
          <cell r="BQ58" t="str">
            <v>二類</v>
          </cell>
          <cell r="BR58" t="str">
            <v>20191121面積確認1062.1㎡？</v>
          </cell>
          <cell r="BT58" t="str">
            <v xml:space="preserve">  </v>
          </cell>
          <cell r="BU58" t="str">
            <v xml:space="preserve">  </v>
          </cell>
          <cell r="BV58" t="str">
            <v xml:space="preserve">  </v>
          </cell>
          <cell r="BX58" t="str">
            <v>60/ 9/11</v>
          </cell>
          <cell r="BY58">
            <v>60</v>
          </cell>
          <cell r="BZ58">
            <v>9</v>
          </cell>
          <cell r="CA58">
            <v>11</v>
          </cell>
          <cell r="CB58">
            <v>1025</v>
          </cell>
          <cell r="CC58" t="str">
            <v>18/9/21</v>
          </cell>
          <cell r="CD58" t="str">
            <v>18/10/5</v>
          </cell>
          <cell r="CE58" t="str">
            <v>18/11/24</v>
          </cell>
          <cell r="CF58" t="str">
            <v>19/1/23</v>
          </cell>
          <cell r="CG58" t="str">
            <v>19/3/16</v>
          </cell>
          <cell r="CH58" t="str">
            <v>2007/5/7</v>
          </cell>
          <cell r="CI58" t="str">
            <v>Ｂ</v>
          </cell>
          <cell r="CJ58" t="str">
            <v>20/7/4</v>
          </cell>
          <cell r="CK58" t="str">
            <v>20/9/1</v>
          </cell>
          <cell r="CL58" t="str">
            <v>20/11/11</v>
          </cell>
          <cell r="CM58" t="str">
            <v>21/1/7</v>
          </cell>
          <cell r="CN58" t="str">
            <v>21/1/27</v>
          </cell>
          <cell r="CO58" t="str">
            <v>21/2/20</v>
          </cell>
          <cell r="CP58" t="str">
            <v>要是正の指摘あり</v>
          </cell>
          <cell r="CQ58" t="str">
            <v>該当なし</v>
          </cell>
          <cell r="CR58" t="str">
            <v>該当なし</v>
          </cell>
          <cell r="CS58">
            <v>1045</v>
          </cell>
          <cell r="CT58" t="str">
            <v>-</v>
          </cell>
          <cell r="CV58">
            <v>46800</v>
          </cell>
          <cell r="CW58">
            <v>39780</v>
          </cell>
        </row>
        <row r="59">
          <cell r="A59">
            <v>58</v>
          </cell>
          <cell r="B59">
            <v>34</v>
          </cell>
          <cell r="C59">
            <v>50</v>
          </cell>
          <cell r="E59" t="str">
            <v>集会場</v>
          </cell>
          <cell r="F59">
            <v>384</v>
          </cell>
          <cell r="G59" t="str">
            <v>掛合まめなかセンタ－</v>
          </cell>
          <cell r="H59" t="str">
            <v>690-2701</v>
          </cell>
          <cell r="I59" t="str">
            <v>雲南市掛合町掛合821-1</v>
          </cell>
          <cell r="J59" t="str">
            <v/>
          </cell>
          <cell r="K59" t="str">
            <v>0854-62-0231</v>
          </cell>
          <cell r="L59" t="str">
            <v>690-2701</v>
          </cell>
          <cell r="M59" t="str">
            <v>雲南市掛合町掛合821-1</v>
          </cell>
          <cell r="N59" t="str">
            <v>会長　来原　薫</v>
          </cell>
          <cell r="O59" t="str">
            <v>掛合自治振興会</v>
          </cell>
          <cell r="P59" t="str">
            <v>渡部正美</v>
          </cell>
          <cell r="Q59" t="str">
            <v>島根</v>
          </cell>
          <cell r="R59" t="str">
            <v>0854-62-0231</v>
          </cell>
          <cell r="S59" t="str">
            <v>699-1392</v>
          </cell>
          <cell r="T59" t="str">
            <v>雲南市木次町里方521-1</v>
          </cell>
          <cell r="U59" t="str">
            <v>雲南市長　速水　雄一</v>
          </cell>
          <cell r="X59" t="str">
            <v>0854-40-1000</v>
          </cell>
          <cell r="Y59" t="str">
            <v>要是正の指摘あり</v>
          </cell>
          <cell r="Z59" t="str">
            <v>１０年超え／全面</v>
          </cell>
          <cell r="AA59" t="str">
            <v>該当なし</v>
          </cell>
          <cell r="AB59">
            <v>29</v>
          </cell>
          <cell r="AC59">
            <v>2</v>
          </cell>
          <cell r="AD59" t="str">
            <v>昭和</v>
          </cell>
          <cell r="AE59">
            <v>0</v>
          </cell>
          <cell r="AF59" t="str">
            <v>55/ 9/ 5</v>
          </cell>
          <cell r="AG59">
            <v>55</v>
          </cell>
          <cell r="AH59">
            <v>9</v>
          </cell>
          <cell r="AI59">
            <v>5</v>
          </cell>
          <cell r="AJ59">
            <v>283</v>
          </cell>
          <cell r="AK59">
            <v>1</v>
          </cell>
          <cell r="AL59" t="str">
            <v>受託</v>
          </cell>
          <cell r="AM59" t="str">
            <v>実施</v>
          </cell>
          <cell r="AN59" t="str">
            <v>委託</v>
          </cell>
          <cell r="AO59" t="str">
            <v>建築設計事務所 飴屋工房</v>
          </cell>
          <cell r="AP59" t="str">
            <v>足立　正智</v>
          </cell>
          <cell r="AX59">
            <v>63800.000000000007</v>
          </cell>
          <cell r="AY59">
            <v>54230</v>
          </cell>
          <cell r="AZ59" t="str">
            <v>今年度</v>
          </cell>
          <cell r="BA59" t="str">
            <v>●</v>
          </cell>
          <cell r="BB59">
            <v>2</v>
          </cell>
          <cell r="BC59" t="str">
            <v>鉄骨造</v>
          </cell>
          <cell r="BD59">
            <v>1</v>
          </cell>
          <cell r="BE59" t="str">
            <v>１階建</v>
          </cell>
          <cell r="BF59">
            <v>1</v>
          </cell>
          <cell r="BG59" t="str">
            <v>島根県</v>
          </cell>
          <cell r="BH59">
            <v>2</v>
          </cell>
          <cell r="BI59" t="str">
            <v>雲南</v>
          </cell>
          <cell r="BJ59">
            <v>2228</v>
          </cell>
          <cell r="BK59">
            <v>619</v>
          </cell>
          <cell r="BL59">
            <v>789.81</v>
          </cell>
          <cell r="BM59">
            <v>789.81</v>
          </cell>
          <cell r="BN59" t="str">
            <v>-</v>
          </cell>
          <cell r="BO59">
            <v>789.81</v>
          </cell>
          <cell r="BP59">
            <v>0</v>
          </cell>
          <cell r="BQ59" t="str">
            <v>二類</v>
          </cell>
          <cell r="BR59" t="str">
            <v>（261集会場／529介護支援施設）</v>
          </cell>
          <cell r="BS59" t="str">
            <v>56/1/19</v>
          </cell>
          <cell r="BT59">
            <v>59</v>
          </cell>
          <cell r="BU59">
            <v>1</v>
          </cell>
          <cell r="BV59">
            <v>19</v>
          </cell>
          <cell r="BW59">
            <v>283</v>
          </cell>
          <cell r="BX59" t="str">
            <v>56/ 1/ 9</v>
          </cell>
          <cell r="BY59">
            <v>56</v>
          </cell>
          <cell r="BZ59">
            <v>1</v>
          </cell>
          <cell r="CA59">
            <v>9</v>
          </cell>
          <cell r="CB59">
            <v>904</v>
          </cell>
          <cell r="CC59" t="str">
            <v>18/7/4</v>
          </cell>
          <cell r="CD59" t="str">
            <v>18/7/20</v>
          </cell>
          <cell r="CE59" t="str">
            <v>18/10/11</v>
          </cell>
          <cell r="CF59" t="str">
            <v>19/1/5</v>
          </cell>
          <cell r="CG59" t="str">
            <v>2007/1/17</v>
          </cell>
          <cell r="CH59" t="str">
            <v>2007/2/16</v>
          </cell>
          <cell r="CI59" t="str">
            <v>Ａ</v>
          </cell>
          <cell r="CJ59" t="str">
            <v>20/7/4</v>
          </cell>
          <cell r="CK59" t="str">
            <v>20/9/1</v>
          </cell>
          <cell r="CL59" t="str">
            <v>21/2/19</v>
          </cell>
          <cell r="CM59" t="str">
            <v>21/3/31</v>
          </cell>
          <cell r="CN59" t="str">
            <v>21/4/9</v>
          </cell>
          <cell r="CO59" t="str">
            <v>21/2/15</v>
          </cell>
          <cell r="CP59" t="str">
            <v>要是正の指摘あり</v>
          </cell>
          <cell r="CQ59" t="str">
            <v>１０年超え／４面</v>
          </cell>
          <cell r="CR59" t="str">
            <v>該当なし</v>
          </cell>
          <cell r="CS59">
            <v>788</v>
          </cell>
          <cell r="CT59" t="str">
            <v>-</v>
          </cell>
          <cell r="CV59">
            <v>38900</v>
          </cell>
          <cell r="CW59">
            <v>33065</v>
          </cell>
        </row>
        <row r="60">
          <cell r="A60">
            <v>59</v>
          </cell>
          <cell r="B60">
            <v>35</v>
          </cell>
          <cell r="C60">
            <v>51</v>
          </cell>
          <cell r="E60" t="str">
            <v>集会場</v>
          </cell>
          <cell r="F60">
            <v>808</v>
          </cell>
          <cell r="G60" t="str">
            <v>三刀屋総合・メインセンター</v>
          </cell>
          <cell r="H60" t="str">
            <v>690-2404</v>
          </cell>
          <cell r="I60" t="str">
            <v>雲南市三刀屋町三刀屋144番地1</v>
          </cell>
          <cell r="K60" t="str">
            <v>0854-45-2111</v>
          </cell>
          <cell r="L60" t="str">
            <v>699-1392</v>
          </cell>
          <cell r="M60" t="str">
            <v>雲南市三刀屋町三刀屋144番地1</v>
          </cell>
          <cell r="N60" t="str">
            <v>雲南市長　速水　雄一</v>
          </cell>
          <cell r="O60" t="str">
            <v>三刀屋総合センター　自治振興課</v>
          </cell>
          <cell r="P60" t="str">
            <v>勝部俊幸</v>
          </cell>
          <cell r="Q60" t="str">
            <v>島根</v>
          </cell>
          <cell r="R60" t="str">
            <v>0854-45-2111</v>
          </cell>
          <cell r="S60" t="str">
            <v>699-1392</v>
          </cell>
          <cell r="T60" t="str">
            <v>雲南市木次町里方521-1</v>
          </cell>
          <cell r="U60" t="str">
            <v>雲南市長　速水　雄一</v>
          </cell>
          <cell r="W60" t="str">
            <v>三刀屋総合センター自治振興課</v>
          </cell>
          <cell r="X60" t="str">
            <v>0854-45-2111</v>
          </cell>
          <cell r="Y60" t="str">
            <v>要是正の指摘あり</v>
          </cell>
          <cell r="Z60" t="str">
            <v>該当なし</v>
          </cell>
          <cell r="AA60" t="str">
            <v>未実施／該当なし</v>
          </cell>
          <cell r="AB60">
            <v>29</v>
          </cell>
          <cell r="AC60">
            <v>1</v>
          </cell>
          <cell r="AD60" t="str">
            <v>平成</v>
          </cell>
          <cell r="AF60" t="str">
            <v>20/2/26</v>
          </cell>
          <cell r="AG60">
            <v>20</v>
          </cell>
          <cell r="AH60">
            <v>2</v>
          </cell>
          <cell r="AI60">
            <v>26</v>
          </cell>
          <cell r="AJ60">
            <v>414</v>
          </cell>
          <cell r="AK60">
            <v>1</v>
          </cell>
          <cell r="AL60" t="str">
            <v>受託</v>
          </cell>
          <cell r="AM60" t="str">
            <v>実施</v>
          </cell>
          <cell r="AN60" t="str">
            <v>委託</v>
          </cell>
          <cell r="AO60" t="str">
            <v>速水建築オフィス</v>
          </cell>
          <cell r="AP60" t="str">
            <v>速水　英希</v>
          </cell>
          <cell r="AX60">
            <v>96800.000000000015</v>
          </cell>
          <cell r="AY60">
            <v>82280</v>
          </cell>
          <cell r="AZ60" t="str">
            <v>今年度</v>
          </cell>
          <cell r="BA60" t="str">
            <v>●</v>
          </cell>
          <cell r="BB60">
            <v>2</v>
          </cell>
          <cell r="BC60" t="str">
            <v>鉄骨造</v>
          </cell>
          <cell r="BD60">
            <v>2</v>
          </cell>
          <cell r="BE60" t="str">
            <v>２階建</v>
          </cell>
          <cell r="BF60">
            <v>1</v>
          </cell>
          <cell r="BG60" t="str">
            <v>島根県</v>
          </cell>
          <cell r="BH60">
            <v>2</v>
          </cell>
          <cell r="BI60" t="str">
            <v>雲南</v>
          </cell>
          <cell r="BJ60">
            <v>6673</v>
          </cell>
          <cell r="BK60">
            <v>842</v>
          </cell>
          <cell r="BL60">
            <v>1636</v>
          </cell>
          <cell r="BM60">
            <v>1636</v>
          </cell>
          <cell r="BN60" t="str">
            <v>-</v>
          </cell>
          <cell r="BO60">
            <v>1636</v>
          </cell>
          <cell r="BP60">
            <v>0</v>
          </cell>
          <cell r="BQ60" t="str">
            <v>二類</v>
          </cell>
          <cell r="BR60" t="str">
            <v>Ｈ２３年新規対象2214.73㎡（内集会場は、1636.7㎡）</v>
          </cell>
          <cell r="BS60" t="str">
            <v>21/1/5</v>
          </cell>
          <cell r="BT60">
            <v>21</v>
          </cell>
          <cell r="BU60">
            <v>1</v>
          </cell>
          <cell r="BV60">
            <v>5</v>
          </cell>
          <cell r="BW60">
            <v>275</v>
          </cell>
          <cell r="CS60">
            <v>1636</v>
          </cell>
          <cell r="CT60" t="str">
            <v>-</v>
          </cell>
          <cell r="CV60">
            <v>61500</v>
          </cell>
          <cell r="CW60">
            <v>52275</v>
          </cell>
        </row>
        <row r="61">
          <cell r="A61">
            <v>60</v>
          </cell>
          <cell r="B61">
            <v>36</v>
          </cell>
          <cell r="C61">
            <v>52</v>
          </cell>
          <cell r="E61" t="str">
            <v>ﾏ-ｹｯﾄ</v>
          </cell>
          <cell r="F61">
            <v>215</v>
          </cell>
          <cell r="G61" t="str">
            <v>大東ｼｮｯﾋﾟﾝｸﾞｾﾝﾀ-  ｸﾞﾘ-ﾝｼﾃｨ-</v>
          </cell>
          <cell r="H61" t="str">
            <v>699-1251</v>
          </cell>
          <cell r="I61" t="str">
            <v>雲南市大東町大東956-1</v>
          </cell>
          <cell r="K61" t="str">
            <v>0854-43-6321</v>
          </cell>
          <cell r="L61" t="str">
            <v>699-1251</v>
          </cell>
          <cell r="M61" t="str">
            <v>雲南市大東町大東956-1</v>
          </cell>
          <cell r="N61" t="str">
            <v>代表取締役　米田　恵一</v>
          </cell>
          <cell r="O61" t="str">
            <v>株式会社グリーンシティ</v>
          </cell>
          <cell r="P61" t="str">
            <v>米田恵一</v>
          </cell>
          <cell r="Q61" t="str">
            <v>島根</v>
          </cell>
          <cell r="R61" t="str">
            <v>0854-43-6321</v>
          </cell>
          <cell r="S61" t="str">
            <v>699-1251</v>
          </cell>
          <cell r="T61" t="str">
            <v>雲南市大東町大東956-1</v>
          </cell>
          <cell r="U61" t="str">
            <v>代表理事　米田　恵一</v>
          </cell>
          <cell r="W61" t="str">
            <v xml:space="preserve">大東ｼｮｯﾋﾟﾝｸﾞｾﾝﾀ-協同組合 </v>
          </cell>
          <cell r="X61" t="str">
            <v>0854-43-6321</v>
          </cell>
          <cell r="Y61" t="str">
            <v>指摘なし</v>
          </cell>
          <cell r="Z61" t="str">
            <v>該当なし</v>
          </cell>
          <cell r="AA61" t="str">
            <v>未実施→該当なし／該当なし</v>
          </cell>
          <cell r="AB61">
            <v>29</v>
          </cell>
          <cell r="AC61">
            <v>2</v>
          </cell>
          <cell r="AD61" t="str">
            <v>昭和</v>
          </cell>
          <cell r="AE61">
            <v>0</v>
          </cell>
          <cell r="AF61" t="str">
            <v>54/ 9/ 8</v>
          </cell>
          <cell r="AG61">
            <v>54</v>
          </cell>
          <cell r="AH61">
            <v>9</v>
          </cell>
          <cell r="AI61">
            <v>8</v>
          </cell>
          <cell r="AJ61" t="str">
            <v>402</v>
          </cell>
          <cell r="AK61">
            <v>1</v>
          </cell>
          <cell r="AL61" t="str">
            <v>受託</v>
          </cell>
          <cell r="AM61" t="str">
            <v>実施</v>
          </cell>
          <cell r="AN61" t="str">
            <v>委託</v>
          </cell>
          <cell r="AO61" t="str">
            <v>速水建築オフィス</v>
          </cell>
          <cell r="AP61" t="str">
            <v>速水　英希</v>
          </cell>
          <cell r="AX61">
            <v>130900.00000000001</v>
          </cell>
          <cell r="AY61">
            <v>111265</v>
          </cell>
          <cell r="AZ61" t="str">
            <v>今年度</v>
          </cell>
          <cell r="BA61" t="str">
            <v>●</v>
          </cell>
          <cell r="BB61">
            <v>2</v>
          </cell>
          <cell r="BC61" t="str">
            <v>鉄骨造</v>
          </cell>
          <cell r="BD61">
            <v>2</v>
          </cell>
          <cell r="BE61" t="str">
            <v>２階建</v>
          </cell>
          <cell r="BF61">
            <v>1</v>
          </cell>
          <cell r="BG61" t="str">
            <v>島根県</v>
          </cell>
          <cell r="BH61">
            <v>2</v>
          </cell>
          <cell r="BI61" t="str">
            <v>雲南</v>
          </cell>
          <cell r="BJ61">
            <v>4805</v>
          </cell>
          <cell r="BK61">
            <v>2630</v>
          </cell>
          <cell r="BL61">
            <v>2997</v>
          </cell>
          <cell r="BM61">
            <v>2997</v>
          </cell>
          <cell r="BN61" t="str">
            <v>-</v>
          </cell>
          <cell r="BO61">
            <v>2997</v>
          </cell>
          <cell r="BP61">
            <v>0</v>
          </cell>
          <cell r="BQ61" t="str">
            <v>二類</v>
          </cell>
          <cell r="BR61" t="str">
            <v>20200421管理者変更等問い合わせあり</v>
          </cell>
          <cell r="BT61" t="str">
            <v xml:space="preserve">  </v>
          </cell>
          <cell r="BU61" t="str">
            <v xml:space="preserve">  </v>
          </cell>
          <cell r="BV61" t="str">
            <v xml:space="preserve">  </v>
          </cell>
          <cell r="CB61">
            <v>247</v>
          </cell>
          <cell r="CC61" t="str">
            <v>18/7/3</v>
          </cell>
          <cell r="CD61" t="str">
            <v>18/7/12</v>
          </cell>
          <cell r="CE61" t="str">
            <v>18/9/19</v>
          </cell>
          <cell r="CF61" t="str">
            <v>19/1/5</v>
          </cell>
          <cell r="CG61" t="str">
            <v>2007/1/26</v>
          </cell>
          <cell r="CH61" t="str">
            <v>2007/2/16</v>
          </cell>
          <cell r="CI61" t="str">
            <v>Ｄ</v>
          </cell>
          <cell r="CJ61" t="str">
            <v>20/7/10</v>
          </cell>
          <cell r="CK61" t="str">
            <v>20/9/1</v>
          </cell>
          <cell r="CL61" t="str">
            <v>21/3/7</v>
          </cell>
          <cell r="CM61" t="str">
            <v>21/3/31</v>
          </cell>
          <cell r="CN61" t="str">
            <v>21/4/16</v>
          </cell>
          <cell r="CO61" t="str">
            <v>21/4/28</v>
          </cell>
          <cell r="CP61" t="str">
            <v>要是正の指摘あり</v>
          </cell>
          <cell r="CQ61" t="str">
            <v>該当なし</v>
          </cell>
          <cell r="CR61" t="str">
            <v>ｼｬｯﾀｰ点検実施／該当なし</v>
          </cell>
          <cell r="CS61">
            <v>2979</v>
          </cell>
          <cell r="CT61" t="str">
            <v>-</v>
          </cell>
          <cell r="CV61">
            <v>83000</v>
          </cell>
          <cell r="CW61">
            <v>70550</v>
          </cell>
        </row>
        <row r="62">
          <cell r="A62">
            <v>61</v>
          </cell>
          <cell r="B62">
            <v>37</v>
          </cell>
          <cell r="C62">
            <v>53</v>
          </cell>
          <cell r="E62" t="str">
            <v>ﾏ-ｹｯﾄ</v>
          </cell>
          <cell r="F62">
            <v>211</v>
          </cell>
          <cell r="G62" t="str">
            <v>Ａコープかも店</v>
          </cell>
          <cell r="H62" t="str">
            <v>699-1106</v>
          </cell>
          <cell r="I62" t="str">
            <v>雲南市加茂町加茂中882-1</v>
          </cell>
          <cell r="K62" t="str">
            <v>0854-49-8074</v>
          </cell>
          <cell r="L62" t="str">
            <v>699-0202</v>
          </cell>
          <cell r="M62" t="str">
            <v>松江市玉湯町玉湯1782-1</v>
          </cell>
          <cell r="N62" t="str">
            <v>店舗運営本部</v>
          </cell>
          <cell r="O62" t="str">
            <v>株式会社Ａコープ</v>
          </cell>
          <cell r="P62" t="str">
            <v>大島裕司</v>
          </cell>
          <cell r="Q62" t="str">
            <v>島根</v>
          </cell>
          <cell r="R62" t="str">
            <v>0854-42-9000</v>
          </cell>
          <cell r="S62" t="str">
            <v>699-1395</v>
          </cell>
          <cell r="T62" t="str">
            <v>雲南市木次町里方1088-6</v>
          </cell>
          <cell r="U62" t="str">
            <v>常務理事本部長　加藤　博樹</v>
          </cell>
          <cell r="W62" t="str">
            <v>島根県農業協同組合　雲南地区本部</v>
          </cell>
          <cell r="X62" t="str">
            <v>0854-42-9000</v>
          </cell>
          <cell r="Y62" t="str">
            <v>要是正の指摘あり</v>
          </cell>
          <cell r="Z62" t="str">
            <v>該当なし</v>
          </cell>
          <cell r="AA62" t="str">
            <v>該当なし</v>
          </cell>
          <cell r="AB62">
            <v>29</v>
          </cell>
          <cell r="AC62">
            <v>1</v>
          </cell>
          <cell r="AD62" t="str">
            <v>平成</v>
          </cell>
          <cell r="AF62" t="str">
            <v>6/6/29</v>
          </cell>
          <cell r="AG62">
            <v>6</v>
          </cell>
          <cell r="AH62">
            <v>6</v>
          </cell>
          <cell r="AI62">
            <v>29</v>
          </cell>
          <cell r="AJ62" t="str">
            <v>69</v>
          </cell>
          <cell r="AK62">
            <v>1</v>
          </cell>
          <cell r="AL62" t="str">
            <v>受託</v>
          </cell>
          <cell r="AM62" t="str">
            <v>実施</v>
          </cell>
          <cell r="AN62" t="str">
            <v>直受け</v>
          </cell>
          <cell r="AO62" t="str">
            <v>島根県建築住宅センタ－</v>
          </cell>
          <cell r="AP62" t="str">
            <v>山本藤次郎</v>
          </cell>
          <cell r="AX62">
            <v>90200.000000000015</v>
          </cell>
          <cell r="AZ62" t="str">
            <v>今年度</v>
          </cell>
          <cell r="BA62" t="str">
            <v>●</v>
          </cell>
          <cell r="BB62">
            <v>2</v>
          </cell>
          <cell r="BC62" t="str">
            <v>鉄骨造</v>
          </cell>
          <cell r="BD62">
            <v>1</v>
          </cell>
          <cell r="BE62" t="str">
            <v>１階建</v>
          </cell>
          <cell r="BF62">
            <v>1</v>
          </cell>
          <cell r="BG62" t="str">
            <v>島根県</v>
          </cell>
          <cell r="BH62">
            <v>2</v>
          </cell>
          <cell r="BI62" t="str">
            <v>雲南</v>
          </cell>
          <cell r="BJ62">
            <v>6440</v>
          </cell>
          <cell r="BK62">
            <v>1504.7</v>
          </cell>
          <cell r="BL62">
            <v>1371</v>
          </cell>
          <cell r="BM62">
            <v>1371</v>
          </cell>
          <cell r="BN62" t="str">
            <v>-</v>
          </cell>
          <cell r="BO62">
            <v>1371</v>
          </cell>
          <cell r="BP62">
            <v>0</v>
          </cell>
          <cell r="BQ62" t="str">
            <v>二類</v>
          </cell>
          <cell r="BS62" t="str">
            <v>6/11/16</v>
          </cell>
          <cell r="BT62">
            <v>6</v>
          </cell>
          <cell r="BU62">
            <v>11</v>
          </cell>
          <cell r="BV62">
            <v>16</v>
          </cell>
          <cell r="BX62" t="str">
            <v>6/10/</v>
          </cell>
          <cell r="BY62">
            <v>6</v>
          </cell>
          <cell r="BZ62">
            <v>10</v>
          </cell>
          <cell r="CB62">
            <v>242</v>
          </cell>
          <cell r="CC62" t="str">
            <v>18/6/27</v>
          </cell>
          <cell r="CD62" t="str">
            <v>18/7/12</v>
          </cell>
          <cell r="CE62" t="str">
            <v>18/9/19</v>
          </cell>
          <cell r="CF62" t="str">
            <v>18/10/30</v>
          </cell>
          <cell r="CG62" t="str">
            <v>2006/11/8</v>
          </cell>
          <cell r="CH62" t="str">
            <v>2006/12/22</v>
          </cell>
          <cell r="CI62" t="str">
            <v>Ｃ</v>
          </cell>
          <cell r="CJ62" t="str">
            <v>20/9/5</v>
          </cell>
          <cell r="CK62" t="str">
            <v>20/10/6</v>
          </cell>
          <cell r="CL62" t="str">
            <v>21/3/7</v>
          </cell>
          <cell r="CM62" t="str">
            <v>21/3/31</v>
          </cell>
          <cell r="CN62" t="str">
            <v>21/4/16</v>
          </cell>
          <cell r="CO62" t="str">
            <v>21/4/28</v>
          </cell>
          <cell r="CP62" t="str">
            <v>要是正の指摘あり</v>
          </cell>
          <cell r="CQ62" t="str">
            <v>該当なし</v>
          </cell>
          <cell r="CR62" t="str">
            <v>該当なし</v>
          </cell>
          <cell r="CS62">
            <v>1371</v>
          </cell>
          <cell r="CT62" t="str">
            <v>-</v>
          </cell>
          <cell r="CV62" t="str">
            <v>－</v>
          </cell>
        </row>
        <row r="63">
          <cell r="A63">
            <v>62</v>
          </cell>
          <cell r="B63">
            <v>38</v>
          </cell>
          <cell r="C63">
            <v>54</v>
          </cell>
          <cell r="D63" t="str">
            <v>自己</v>
          </cell>
          <cell r="E63" t="str">
            <v>ﾏ-ｹｯﾄ</v>
          </cell>
          <cell r="F63">
            <v>439</v>
          </cell>
          <cell r="G63" t="str">
            <v>マルシェリーズ・ショッピングセンター</v>
          </cell>
          <cell r="H63" t="str">
            <v>699-1311</v>
          </cell>
          <cell r="I63" t="str">
            <v>雲南市木次町里方30番地2</v>
          </cell>
          <cell r="L63" t="str">
            <v>699-1105</v>
          </cell>
          <cell r="M63" t="str">
            <v>雲南市加茂町宇治303番地</v>
          </cell>
          <cell r="N63" t="str">
            <v>代表取締役　速水　雄一</v>
          </cell>
          <cell r="O63" t="str">
            <v>株式会社　キラキラ雲南</v>
          </cell>
          <cell r="Q63" t="str">
            <v>島根</v>
          </cell>
          <cell r="R63" t="str">
            <v>0854-49-8500</v>
          </cell>
          <cell r="S63" t="str">
            <v>699-1392</v>
          </cell>
          <cell r="T63" t="str">
            <v>雲南市木次町里方521-1</v>
          </cell>
          <cell r="U63" t="str">
            <v>雲南市長　速水　雄一</v>
          </cell>
          <cell r="X63" t="str">
            <v>0854-40-1000</v>
          </cell>
          <cell r="Y63" t="str">
            <v>要是正の指摘あり</v>
          </cell>
          <cell r="Z63" t="str">
            <v>該当なし</v>
          </cell>
          <cell r="AA63" t="str">
            <v>未実施／異常なし</v>
          </cell>
          <cell r="AB63">
            <v>29</v>
          </cell>
          <cell r="AC63">
            <v>1</v>
          </cell>
          <cell r="AD63" t="str">
            <v>平成</v>
          </cell>
          <cell r="AE63">
            <v>0</v>
          </cell>
          <cell r="AF63" t="str">
            <v xml:space="preserve"> 5/3/1</v>
          </cell>
          <cell r="AG63">
            <v>5</v>
          </cell>
          <cell r="AH63">
            <v>3</v>
          </cell>
          <cell r="AI63">
            <v>1</v>
          </cell>
          <cell r="AJ63" t="str">
            <v>195</v>
          </cell>
          <cell r="AK63">
            <v>2</v>
          </cell>
          <cell r="AL63" t="str">
            <v>未受託</v>
          </cell>
          <cell r="AO63" t="str">
            <v>ア－ス建築・環境設計事務所</v>
          </cell>
          <cell r="AP63" t="str">
            <v>樋野　隆</v>
          </cell>
          <cell r="AZ63" t="str">
            <v>今年度</v>
          </cell>
          <cell r="BA63" t="str">
            <v>－</v>
          </cell>
          <cell r="BB63">
            <v>2</v>
          </cell>
          <cell r="BC63" t="str">
            <v>鉄骨造</v>
          </cell>
          <cell r="BD63">
            <v>4</v>
          </cell>
          <cell r="BE63" t="str">
            <v>４階建</v>
          </cell>
          <cell r="BF63">
            <v>1</v>
          </cell>
          <cell r="BG63" t="str">
            <v>島根県</v>
          </cell>
          <cell r="BH63">
            <v>2</v>
          </cell>
          <cell r="BI63" t="str">
            <v>雲南</v>
          </cell>
          <cell r="BJ63">
            <v>7198</v>
          </cell>
          <cell r="BK63">
            <v>5211</v>
          </cell>
          <cell r="BL63">
            <v>19881</v>
          </cell>
          <cell r="BM63">
            <v>11895</v>
          </cell>
          <cell r="BN63" t="str">
            <v>-</v>
          </cell>
          <cell r="BO63">
            <v>11895</v>
          </cell>
          <cell r="BP63">
            <v>0</v>
          </cell>
          <cell r="BQ63" t="str">
            <v>二類</v>
          </cell>
          <cell r="BR63" t="str">
            <v>自己調査／旧：サンチェリヴァ20160316マルシェリーズﾘﾆｭｰｱﾙOPEN記事／20170705担当タカオ様、料金口答2種類回答11895㎡と19881㎡</v>
          </cell>
          <cell r="BS63" t="str">
            <v>5/10/22</v>
          </cell>
          <cell r="BT63">
            <v>5</v>
          </cell>
          <cell r="BU63">
            <v>10</v>
          </cell>
          <cell r="BV63">
            <v>22</v>
          </cell>
          <cell r="BW63">
            <v>195</v>
          </cell>
          <cell r="BX63" t="str">
            <v>5/10/21</v>
          </cell>
          <cell r="BY63">
            <v>5</v>
          </cell>
          <cell r="BZ63">
            <v>10</v>
          </cell>
          <cell r="CA63">
            <v>21</v>
          </cell>
          <cell r="CB63">
            <v>978</v>
          </cell>
          <cell r="CC63" t="str">
            <v>－</v>
          </cell>
          <cell r="CD63" t="str">
            <v>－</v>
          </cell>
          <cell r="CE63" t="str">
            <v>18/11/23</v>
          </cell>
          <cell r="CF63" t="str">
            <v>19/1/23</v>
          </cell>
          <cell r="CG63" t="str">
            <v>－</v>
          </cell>
          <cell r="CH63" t="str">
            <v>自己調査</v>
          </cell>
          <cell r="CI63" t="str">
            <v>Ｄ</v>
          </cell>
          <cell r="CS63">
            <v>11895</v>
          </cell>
          <cell r="CT63" t="str">
            <v>-</v>
          </cell>
          <cell r="CV63" t="str">
            <v>－</v>
          </cell>
        </row>
        <row r="64">
          <cell r="A64">
            <v>63</v>
          </cell>
          <cell r="B64">
            <v>39</v>
          </cell>
          <cell r="C64">
            <v>55</v>
          </cell>
          <cell r="D64" t="str">
            <v>自己</v>
          </cell>
          <cell r="E64" t="str">
            <v>ﾏ-ｹｯﾄ</v>
          </cell>
          <cell r="F64">
            <v>622</v>
          </cell>
          <cell r="G64" t="str">
            <v>グッディー木次店</v>
          </cell>
          <cell r="H64" t="str">
            <v>699-1333</v>
          </cell>
          <cell r="I64" t="str">
            <v>雲南市木次町下熊谷1529-1､1528-1</v>
          </cell>
          <cell r="J64" t="str">
            <v>（株）ウシオ</v>
          </cell>
          <cell r="K64" t="str">
            <v/>
          </cell>
          <cell r="L64" t="str">
            <v>693-0021</v>
          </cell>
          <cell r="M64" t="str">
            <v>出雲市塩冶町2125-1</v>
          </cell>
          <cell r="N64" t="str">
            <v>代表取締役　牛尾　篤史</v>
          </cell>
          <cell r="O64" t="str">
            <v>(株)ウシオ</v>
          </cell>
          <cell r="Q64" t="str">
            <v>島根</v>
          </cell>
          <cell r="R64" t="str">
            <v>0853-21-2540</v>
          </cell>
          <cell r="S64" t="str">
            <v>693-0021</v>
          </cell>
          <cell r="T64" t="str">
            <v>出雲市塩冶町2125-1</v>
          </cell>
          <cell r="U64" t="str">
            <v>代表取締役　牛尾　篤史</v>
          </cell>
          <cell r="W64" t="str">
            <v>（株）ウシオ</v>
          </cell>
          <cell r="X64" t="str">
            <v>0853-21-2540</v>
          </cell>
          <cell r="Y64" t="str">
            <v>要是正の指摘あり</v>
          </cell>
          <cell r="Z64" t="str">
            <v>該当なし</v>
          </cell>
          <cell r="AA64" t="str">
            <v>該当なし</v>
          </cell>
          <cell r="AB64">
            <v>29</v>
          </cell>
          <cell r="AC64">
            <v>1</v>
          </cell>
          <cell r="AD64" t="str">
            <v>平成</v>
          </cell>
          <cell r="AF64" t="str">
            <v>7/12/26</v>
          </cell>
          <cell r="AG64">
            <v>7</v>
          </cell>
          <cell r="AH64">
            <v>12</v>
          </cell>
          <cell r="AI64">
            <v>26</v>
          </cell>
          <cell r="AJ64" t="str">
            <v>217</v>
          </cell>
          <cell r="AK64">
            <v>2</v>
          </cell>
          <cell r="AL64" t="str">
            <v>未受託</v>
          </cell>
          <cell r="AO64" t="str">
            <v>内藤一級建築士事務所</v>
          </cell>
          <cell r="AP64" t="str">
            <v>中尾　一男</v>
          </cell>
          <cell r="AZ64" t="str">
            <v>今年度</v>
          </cell>
          <cell r="BA64" t="str">
            <v>－</v>
          </cell>
          <cell r="BB64">
            <v>2</v>
          </cell>
          <cell r="BC64" t="str">
            <v>鉄骨造</v>
          </cell>
          <cell r="BD64">
            <v>1</v>
          </cell>
          <cell r="BE64" t="str">
            <v>１階建</v>
          </cell>
          <cell r="BF64">
            <v>1</v>
          </cell>
          <cell r="BG64" t="str">
            <v>島根県</v>
          </cell>
          <cell r="BH64">
            <v>2</v>
          </cell>
          <cell r="BI64" t="str">
            <v>雲南</v>
          </cell>
          <cell r="BJ64">
            <v>3562</v>
          </cell>
          <cell r="BK64">
            <v>1568</v>
          </cell>
          <cell r="BL64">
            <v>1478</v>
          </cell>
          <cell r="BM64">
            <v>1478</v>
          </cell>
          <cell r="BN64" t="str">
            <v>-</v>
          </cell>
          <cell r="BO64">
            <v>1478</v>
          </cell>
          <cell r="BP64">
            <v>0</v>
          </cell>
          <cell r="BQ64" t="str">
            <v>二類</v>
          </cell>
          <cell r="BR64" t="str">
            <v>自己調査</v>
          </cell>
          <cell r="BS64" t="str">
            <v>8/4/9</v>
          </cell>
          <cell r="BT64">
            <v>8</v>
          </cell>
          <cell r="BU64">
            <v>4</v>
          </cell>
          <cell r="BV64">
            <v>9</v>
          </cell>
          <cell r="BX64" t="str">
            <v>//</v>
          </cell>
          <cell r="CB64">
            <v>1181</v>
          </cell>
          <cell r="CC64" t="str">
            <v>-</v>
          </cell>
          <cell r="CD64" t="str">
            <v>-</v>
          </cell>
          <cell r="CE64" t="str">
            <v>19/4/5</v>
          </cell>
          <cell r="CF64" t="str">
            <v>19/4/27</v>
          </cell>
          <cell r="CG64" t="str">
            <v>-</v>
          </cell>
          <cell r="CH64" t="str">
            <v>自己調査</v>
          </cell>
          <cell r="CI64" t="str">
            <v>Ｂ</v>
          </cell>
          <cell r="CJ64" t="str">
            <v>自己</v>
          </cell>
          <cell r="CK64" t="str">
            <v>－</v>
          </cell>
          <cell r="CL64" t="str">
            <v>21/3/4</v>
          </cell>
          <cell r="CM64" t="str">
            <v>21/3/23</v>
          </cell>
          <cell r="CN64" t="str">
            <v>－</v>
          </cell>
          <cell r="CO64" t="str">
            <v>－</v>
          </cell>
          <cell r="CP64" t="str">
            <v>要是正の指摘あり</v>
          </cell>
          <cell r="CQ64" t="str">
            <v>－</v>
          </cell>
          <cell r="CR64" t="str">
            <v>－</v>
          </cell>
          <cell r="CS64">
            <v>1478</v>
          </cell>
          <cell r="CT64" t="str">
            <v>-</v>
          </cell>
          <cell r="CV64" t="str">
            <v>-</v>
          </cell>
        </row>
        <row r="65">
          <cell r="A65">
            <v>64</v>
          </cell>
          <cell r="B65">
            <v>40</v>
          </cell>
          <cell r="C65">
            <v>56</v>
          </cell>
          <cell r="E65" t="str">
            <v>ﾏ-ｹｯﾄ</v>
          </cell>
          <cell r="F65">
            <v>214</v>
          </cell>
          <cell r="G65" t="str">
            <v>みしまや三刀屋店</v>
          </cell>
          <cell r="H65" t="str">
            <v>690-2404</v>
          </cell>
          <cell r="I65" t="str">
            <v>雲南市三刀屋町三刀屋73-5</v>
          </cell>
          <cell r="J65" t="str">
            <v/>
          </cell>
          <cell r="K65" t="str">
            <v>0854-45-5400</v>
          </cell>
          <cell r="L65" t="str">
            <v>690-2404</v>
          </cell>
          <cell r="M65" t="str">
            <v>雲南市三刀屋町三刀屋122番地1</v>
          </cell>
          <cell r="N65" t="str">
            <v>代表取締役　梅木　秀昭</v>
          </cell>
          <cell r="O65" t="str">
            <v>（有）エムランド</v>
          </cell>
          <cell r="Q65" t="str">
            <v>島根</v>
          </cell>
          <cell r="R65" t="str">
            <v>0854-45-3777</v>
          </cell>
          <cell r="S65" t="str">
            <v>690-2404</v>
          </cell>
          <cell r="T65" t="str">
            <v>雲南市三刀屋町三刀屋122番地1</v>
          </cell>
          <cell r="U65" t="str">
            <v>代表取締役　梅木　秀昭</v>
          </cell>
          <cell r="W65" t="str">
            <v>（有）エムランド</v>
          </cell>
          <cell r="X65" t="str">
            <v>0854-45-3778</v>
          </cell>
          <cell r="Y65" t="str">
            <v>要是正の指摘あり</v>
          </cell>
          <cell r="Z65" t="str">
            <v>該当なし</v>
          </cell>
          <cell r="AA65" t="str">
            <v>未実施／該当なし</v>
          </cell>
          <cell r="AB65">
            <v>29</v>
          </cell>
          <cell r="AC65">
            <v>1</v>
          </cell>
          <cell r="AD65" t="str">
            <v>平成</v>
          </cell>
          <cell r="AE65">
            <v>0</v>
          </cell>
          <cell r="AF65" t="str">
            <v xml:space="preserve"> 4/ 4/24</v>
          </cell>
          <cell r="AG65">
            <v>4</v>
          </cell>
          <cell r="AH65">
            <v>4</v>
          </cell>
          <cell r="AI65">
            <v>24</v>
          </cell>
          <cell r="AJ65">
            <v>2</v>
          </cell>
          <cell r="AK65">
            <v>1</v>
          </cell>
          <cell r="AL65" t="str">
            <v>受託</v>
          </cell>
          <cell r="AM65" t="str">
            <v>実施</v>
          </cell>
          <cell r="AN65" t="str">
            <v>委託</v>
          </cell>
          <cell r="AO65" t="str">
            <v>速水建築オフィス</v>
          </cell>
          <cell r="AP65" t="str">
            <v>速水　英希</v>
          </cell>
          <cell r="AX65">
            <v>158400</v>
          </cell>
          <cell r="AY65">
            <v>134640</v>
          </cell>
          <cell r="AZ65" t="str">
            <v>今年度</v>
          </cell>
          <cell r="BA65" t="str">
            <v>－</v>
          </cell>
          <cell r="BB65">
            <v>3</v>
          </cell>
          <cell r="BC65" t="str">
            <v>ＲＣ造</v>
          </cell>
          <cell r="BD65">
            <v>2</v>
          </cell>
          <cell r="BE65" t="str">
            <v>２階建</v>
          </cell>
          <cell r="BF65">
            <v>1</v>
          </cell>
          <cell r="BG65" t="str">
            <v>島根県</v>
          </cell>
          <cell r="BH65">
            <v>2</v>
          </cell>
          <cell r="BI65" t="str">
            <v>雲南</v>
          </cell>
          <cell r="BJ65">
            <v>8649</v>
          </cell>
          <cell r="BK65">
            <v>4030</v>
          </cell>
          <cell r="BL65">
            <v>4261</v>
          </cell>
          <cell r="BM65">
            <v>4261</v>
          </cell>
          <cell r="BN65" t="str">
            <v>-</v>
          </cell>
          <cell r="BO65">
            <v>4261</v>
          </cell>
          <cell r="BP65">
            <v>0</v>
          </cell>
          <cell r="BQ65" t="str">
            <v>二類</v>
          </cell>
          <cell r="CB65">
            <v>246</v>
          </cell>
          <cell r="CC65" t="str">
            <v>改装中</v>
          </cell>
          <cell r="CD65" t="str">
            <v>－</v>
          </cell>
          <cell r="CE65" t="str">
            <v>－</v>
          </cell>
          <cell r="CF65" t="str">
            <v>－</v>
          </cell>
          <cell r="CG65" t="str">
            <v>－</v>
          </cell>
          <cell r="CH65" t="str">
            <v>－</v>
          </cell>
          <cell r="CJ65" t="str">
            <v>20/12/2</v>
          </cell>
          <cell r="CK65" t="str">
            <v>20/12/22</v>
          </cell>
          <cell r="CL65" t="str">
            <v>21/2/25</v>
          </cell>
          <cell r="CM65" t="str">
            <v>21/3/23</v>
          </cell>
          <cell r="CN65" t="str">
            <v>21/4/6</v>
          </cell>
          <cell r="CO65" t="str">
            <v>21/4/28</v>
          </cell>
          <cell r="CP65" t="str">
            <v>指摘なし</v>
          </cell>
          <cell r="CQ65" t="str">
            <v>異常なし／10年未満柱</v>
          </cell>
          <cell r="CR65" t="str">
            <v>異常なし／該当なし</v>
          </cell>
          <cell r="CS65">
            <v>4261</v>
          </cell>
          <cell r="CT65" t="str">
            <v>-</v>
          </cell>
          <cell r="CV65">
            <v>100500</v>
          </cell>
          <cell r="CW65">
            <v>85425</v>
          </cell>
        </row>
        <row r="66">
          <cell r="A66">
            <v>65</v>
          </cell>
          <cell r="B66">
            <v>41</v>
          </cell>
          <cell r="C66">
            <v>57</v>
          </cell>
          <cell r="D66" t="str">
            <v>自己</v>
          </cell>
          <cell r="E66" t="str">
            <v>ﾏ-ｹｯﾄ</v>
          </cell>
          <cell r="F66">
            <v>420</v>
          </cell>
          <cell r="G66" t="str">
            <v>ショット三刀屋店</v>
          </cell>
          <cell r="H66" t="str">
            <v>690-2400</v>
          </cell>
          <cell r="I66" t="str">
            <v>雲南市三刀屋町三刀屋22-4</v>
          </cell>
          <cell r="J66" t="str">
            <v/>
          </cell>
          <cell r="K66" t="str">
            <v>0858-22-3580</v>
          </cell>
          <cell r="L66" t="str">
            <v>682-0924</v>
          </cell>
          <cell r="M66" t="str">
            <v>鳥取県倉吉市河原町1770</v>
          </cell>
          <cell r="N66" t="str">
            <v>代表取締役社長　天野　達也</v>
          </cell>
          <cell r="O66" t="str">
            <v>（株）いない</v>
          </cell>
          <cell r="Q66" t="str">
            <v>島根</v>
          </cell>
          <cell r="R66" t="str">
            <v>0858-22-3580</v>
          </cell>
          <cell r="S66" t="str">
            <v>682-0924</v>
          </cell>
          <cell r="T66" t="str">
            <v>鳥取県倉吉市河原町1770</v>
          </cell>
          <cell r="U66" t="str">
            <v>代表取締役社長　天野　達也</v>
          </cell>
          <cell r="W66" t="str">
            <v>（株）いない</v>
          </cell>
          <cell r="X66" t="str">
            <v>0858-22-3580</v>
          </cell>
          <cell r="Y66" t="str">
            <v>要是正の指摘あり</v>
          </cell>
          <cell r="Z66" t="str">
            <v>該当なし</v>
          </cell>
          <cell r="AA66" t="str">
            <v>該当なし</v>
          </cell>
          <cell r="AB66">
            <v>29</v>
          </cell>
          <cell r="AC66">
            <v>2</v>
          </cell>
          <cell r="AD66" t="str">
            <v>昭和</v>
          </cell>
          <cell r="AE66">
            <v>0</v>
          </cell>
          <cell r="AF66" t="str">
            <v>63/ 7/15</v>
          </cell>
          <cell r="AG66">
            <v>63</v>
          </cell>
          <cell r="AH66">
            <v>7</v>
          </cell>
          <cell r="AI66">
            <v>15</v>
          </cell>
          <cell r="AJ66" t="str">
            <v>150</v>
          </cell>
          <cell r="AK66">
            <v>2</v>
          </cell>
          <cell r="AL66" t="str">
            <v>未受託</v>
          </cell>
          <cell r="AO66" t="str">
            <v>(株)堀尾建築設計事務所</v>
          </cell>
          <cell r="AP66" t="str">
            <v>堀尾　輝昭</v>
          </cell>
          <cell r="AZ66" t="str">
            <v>今年度</v>
          </cell>
          <cell r="BA66" t="str">
            <v>－</v>
          </cell>
          <cell r="BB66">
            <v>1</v>
          </cell>
          <cell r="BC66" t="str">
            <v>鉄骨造</v>
          </cell>
          <cell r="BD66">
            <v>1</v>
          </cell>
          <cell r="BE66" t="str">
            <v>２階建</v>
          </cell>
          <cell r="BF66">
            <v>1</v>
          </cell>
          <cell r="BG66" t="str">
            <v>島根県</v>
          </cell>
          <cell r="BH66">
            <v>2</v>
          </cell>
          <cell r="BI66" t="str">
            <v>雲南</v>
          </cell>
          <cell r="BJ66">
            <v>3312</v>
          </cell>
          <cell r="BK66">
            <v>855</v>
          </cell>
          <cell r="BL66">
            <v>1007</v>
          </cell>
          <cell r="BM66">
            <v>1007</v>
          </cell>
          <cell r="BN66" t="str">
            <v>-</v>
          </cell>
          <cell r="BO66">
            <v>1007</v>
          </cell>
          <cell r="BP66">
            <v>0</v>
          </cell>
          <cell r="BR66" t="str">
            <v>自己調査</v>
          </cell>
          <cell r="BS66" t="str">
            <v xml:space="preserve">  /  /  </v>
          </cell>
          <cell r="BT66" t="str">
            <v xml:space="preserve">  </v>
          </cell>
          <cell r="BU66" t="str">
            <v xml:space="preserve">  </v>
          </cell>
          <cell r="BV66" t="str">
            <v xml:space="preserve">  </v>
          </cell>
          <cell r="BX66" t="str">
            <v>63/ 9/14</v>
          </cell>
          <cell r="BY66">
            <v>63</v>
          </cell>
          <cell r="BZ66">
            <v>9</v>
          </cell>
          <cell r="CA66">
            <v>14</v>
          </cell>
          <cell r="CB66">
            <v>956</v>
          </cell>
          <cell r="CC66" t="str">
            <v>－</v>
          </cell>
          <cell r="CD66" t="str">
            <v>－</v>
          </cell>
          <cell r="CE66" t="str">
            <v>19/1/29</v>
          </cell>
          <cell r="CF66" t="str">
            <v>19/3/15</v>
          </cell>
          <cell r="CG66" t="str">
            <v>－</v>
          </cell>
          <cell r="CH66" t="str">
            <v>自己調査</v>
          </cell>
          <cell r="CI66" t="str">
            <v>Ａ</v>
          </cell>
          <cell r="CJ66" t="str">
            <v>自己</v>
          </cell>
          <cell r="CK66" t="str">
            <v>－</v>
          </cell>
          <cell r="CL66" t="str">
            <v>21/2/7</v>
          </cell>
          <cell r="CM66" t="str">
            <v>21/3/18</v>
          </cell>
          <cell r="CN66" t="str">
            <v>－</v>
          </cell>
          <cell r="CO66" t="str">
            <v>－</v>
          </cell>
          <cell r="CP66" t="str">
            <v>指摘なし</v>
          </cell>
          <cell r="CQ66" t="str">
            <v>－</v>
          </cell>
          <cell r="CR66" t="str">
            <v>－</v>
          </cell>
          <cell r="CS66">
            <v>1007</v>
          </cell>
          <cell r="CT66" t="str">
            <v>-</v>
          </cell>
          <cell r="CV66" t="str">
            <v>－</v>
          </cell>
        </row>
        <row r="67">
          <cell r="A67">
            <v>66</v>
          </cell>
          <cell r="B67">
            <v>42</v>
          </cell>
          <cell r="C67">
            <v>58</v>
          </cell>
          <cell r="D67" t="str">
            <v>自己</v>
          </cell>
          <cell r="E67" t="str">
            <v>ﾏ-ｹｯﾄ</v>
          </cell>
          <cell r="F67">
            <v>781</v>
          </cell>
          <cell r="G67" t="str">
            <v>ハウジングランドいない三刀屋店</v>
          </cell>
          <cell r="H67" t="str">
            <v>690-2403</v>
          </cell>
          <cell r="I67" t="str">
            <v>雲南市三刀屋町下熊谷1758-1</v>
          </cell>
          <cell r="L67" t="str">
            <v>682-0924</v>
          </cell>
          <cell r="M67" t="str">
            <v>鳥取県倉吉市河原町1770</v>
          </cell>
          <cell r="N67" t="str">
            <v>代表取締役社長　天野　達也</v>
          </cell>
          <cell r="O67" t="str">
            <v>（株）いない</v>
          </cell>
          <cell r="Q67" t="str">
            <v>島根</v>
          </cell>
          <cell r="R67" t="str">
            <v>0858-22-3580</v>
          </cell>
          <cell r="S67" t="str">
            <v>682-0924</v>
          </cell>
          <cell r="T67" t="str">
            <v>鳥取県倉吉市河原町1770</v>
          </cell>
          <cell r="U67" t="str">
            <v>代表取締役社長　天野　達也</v>
          </cell>
          <cell r="W67" t="str">
            <v>（株）いない</v>
          </cell>
          <cell r="X67" t="str">
            <v>0858-22-3580</v>
          </cell>
          <cell r="Y67" t="str">
            <v>要是正の指摘あり</v>
          </cell>
          <cell r="Z67" t="str">
            <v>該当なし</v>
          </cell>
          <cell r="AA67" t="str">
            <v>未実施／該当なし</v>
          </cell>
          <cell r="AB67">
            <v>29</v>
          </cell>
          <cell r="AC67">
            <v>1</v>
          </cell>
          <cell r="AD67" t="str">
            <v>平成</v>
          </cell>
          <cell r="AE67" t="str">
            <v>増</v>
          </cell>
          <cell r="AF67" t="str">
            <v>24/9/25</v>
          </cell>
          <cell r="AG67">
            <v>24</v>
          </cell>
          <cell r="AH67">
            <v>9</v>
          </cell>
          <cell r="AI67">
            <v>25</v>
          </cell>
          <cell r="AJ67" t="str">
            <v>ＥＲＩ12039693</v>
          </cell>
          <cell r="AK67">
            <v>2</v>
          </cell>
          <cell r="AL67" t="str">
            <v>未受託</v>
          </cell>
          <cell r="AO67" t="str">
            <v>(株)堀尾建築設計事務所</v>
          </cell>
          <cell r="AP67" t="str">
            <v>堀尾　輝昭</v>
          </cell>
          <cell r="AZ67" t="str">
            <v>今年度</v>
          </cell>
          <cell r="BA67" t="str">
            <v>－</v>
          </cell>
          <cell r="BB67">
            <v>1</v>
          </cell>
          <cell r="BC67" t="str">
            <v>鉄骨造</v>
          </cell>
          <cell r="BD67">
            <v>1</v>
          </cell>
          <cell r="BE67" t="str">
            <v>１階建</v>
          </cell>
          <cell r="BF67">
            <v>1</v>
          </cell>
          <cell r="BG67" t="str">
            <v>島根県</v>
          </cell>
          <cell r="BH67">
            <v>2</v>
          </cell>
          <cell r="BI67" t="str">
            <v>雲南</v>
          </cell>
          <cell r="BJ67">
            <v>10279</v>
          </cell>
          <cell r="BK67">
            <v>5095</v>
          </cell>
          <cell r="BL67">
            <v>5095</v>
          </cell>
          <cell r="BM67">
            <v>5095</v>
          </cell>
          <cell r="BN67" t="str">
            <v>-</v>
          </cell>
          <cell r="BO67">
            <v>5095</v>
          </cell>
          <cell r="BP67">
            <v>0</v>
          </cell>
          <cell r="BR67" t="str">
            <v>自己調査</v>
          </cell>
          <cell r="BS67" t="str">
            <v>24/11/22</v>
          </cell>
          <cell r="BT67">
            <v>24</v>
          </cell>
          <cell r="BU67">
            <v>11</v>
          </cell>
          <cell r="BV67">
            <v>22</v>
          </cell>
          <cell r="BW67" t="str">
            <v>ERI12039693</v>
          </cell>
          <cell r="CC67" t="str">
            <v>－</v>
          </cell>
          <cell r="CD67" t="str">
            <v>－</v>
          </cell>
          <cell r="CE67" t="str">
            <v>19/1/29</v>
          </cell>
          <cell r="CF67" t="str">
            <v>19/3/15</v>
          </cell>
          <cell r="CG67" t="str">
            <v>－</v>
          </cell>
          <cell r="CH67" t="str">
            <v>自己調査</v>
          </cell>
          <cell r="CI67" t="str">
            <v>Ａ</v>
          </cell>
          <cell r="CJ67" t="str">
            <v>自己</v>
          </cell>
          <cell r="CK67" t="str">
            <v>－</v>
          </cell>
          <cell r="CL67" t="str">
            <v>21/2/7</v>
          </cell>
          <cell r="CM67" t="str">
            <v>21/3/18</v>
          </cell>
          <cell r="CN67" t="str">
            <v>－</v>
          </cell>
          <cell r="CO67" t="str">
            <v>－</v>
          </cell>
          <cell r="CP67" t="str">
            <v>指摘なし</v>
          </cell>
          <cell r="CQ67" t="str">
            <v>－</v>
          </cell>
          <cell r="CR67" t="str">
            <v>－</v>
          </cell>
          <cell r="CS67">
            <v>3699</v>
          </cell>
          <cell r="CV67" t="str">
            <v>－</v>
          </cell>
        </row>
        <row r="68">
          <cell r="A68">
            <v>67</v>
          </cell>
          <cell r="B68">
            <v>43</v>
          </cell>
          <cell r="C68">
            <v>59</v>
          </cell>
          <cell r="E68" t="str">
            <v>ﾏ-ｹｯﾄ</v>
          </cell>
          <cell r="F68">
            <v>216</v>
          </cell>
          <cell r="G68" t="str">
            <v>掛合ショッピングセンター コア</v>
          </cell>
          <cell r="H68" t="str">
            <v>690-2701</v>
          </cell>
          <cell r="I68" t="str">
            <v>雲南市掛合町掛合2150-16</v>
          </cell>
          <cell r="J68" t="str">
            <v>株式会社コア</v>
          </cell>
          <cell r="K68" t="str">
            <v>0854-62-1200</v>
          </cell>
          <cell r="L68" t="str">
            <v>690-2701</v>
          </cell>
          <cell r="M68" t="str">
            <v>雲南市掛合町掛合2150-16</v>
          </cell>
          <cell r="N68" t="str">
            <v>代表取締役　石飛　幸治</v>
          </cell>
          <cell r="O68" t="str">
            <v>株式会社コア</v>
          </cell>
          <cell r="P68" t="str">
            <v>石飛幸治</v>
          </cell>
          <cell r="Q68" t="str">
            <v>島根</v>
          </cell>
          <cell r="R68" t="str">
            <v>0854-62-1200</v>
          </cell>
          <cell r="S68" t="str">
            <v>690-2701</v>
          </cell>
          <cell r="T68" t="str">
            <v>雲南市掛合町掛合2150-16</v>
          </cell>
          <cell r="U68" t="str">
            <v>代表取締役　石飛　幸治</v>
          </cell>
          <cell r="W68" t="str">
            <v>(株)コア</v>
          </cell>
          <cell r="X68" t="str">
            <v>0854-62-1200</v>
          </cell>
          <cell r="Y68" t="str">
            <v>要是正の指摘あり</v>
          </cell>
          <cell r="Z68" t="str">
            <v>該当なし</v>
          </cell>
          <cell r="AA68" t="str">
            <v>該当なし</v>
          </cell>
          <cell r="AB68">
            <v>29</v>
          </cell>
          <cell r="AC68">
            <v>2</v>
          </cell>
          <cell r="AD68" t="str">
            <v>昭和</v>
          </cell>
          <cell r="AE68">
            <v>0</v>
          </cell>
          <cell r="AF68" t="str">
            <v>56/ 4/20</v>
          </cell>
          <cell r="AG68">
            <v>56</v>
          </cell>
          <cell r="AH68">
            <v>4</v>
          </cell>
          <cell r="AI68">
            <v>20</v>
          </cell>
          <cell r="AJ68" t="str">
            <v>144</v>
          </cell>
          <cell r="AK68">
            <v>1</v>
          </cell>
          <cell r="AL68" t="str">
            <v>受託</v>
          </cell>
          <cell r="AM68" t="str">
            <v>実施</v>
          </cell>
          <cell r="AN68" t="str">
            <v>直受け</v>
          </cell>
          <cell r="AO68" t="str">
            <v>島根県建築住宅センタ－</v>
          </cell>
          <cell r="AP68" t="str">
            <v>山本藤次郎</v>
          </cell>
          <cell r="AZ68" t="str">
            <v>今年度</v>
          </cell>
          <cell r="BA68" t="str">
            <v>●</v>
          </cell>
          <cell r="BB68">
            <v>2</v>
          </cell>
          <cell r="BC68" t="str">
            <v>鉄骨造</v>
          </cell>
          <cell r="BD68">
            <v>1</v>
          </cell>
          <cell r="BE68" t="str">
            <v>１階建</v>
          </cell>
          <cell r="BF68">
            <v>1</v>
          </cell>
          <cell r="BG68" t="str">
            <v>島根県</v>
          </cell>
          <cell r="BH68">
            <v>2</v>
          </cell>
          <cell r="BI68" t="str">
            <v>雲南</v>
          </cell>
          <cell r="BJ68">
            <v>5408</v>
          </cell>
          <cell r="BK68">
            <v>1558</v>
          </cell>
          <cell r="BL68">
            <v>1434</v>
          </cell>
          <cell r="BM68">
            <v>1434</v>
          </cell>
          <cell r="BN68" t="str">
            <v>-</v>
          </cell>
          <cell r="BO68">
            <v>1434</v>
          </cell>
        </row>
        <row r="69">
          <cell r="A69">
            <v>68</v>
          </cell>
          <cell r="B69">
            <v>44</v>
          </cell>
          <cell r="C69">
            <v>60</v>
          </cell>
          <cell r="D69" t="str">
            <v>自己</v>
          </cell>
          <cell r="E69" t="str">
            <v>集会場</v>
          </cell>
          <cell r="F69">
            <v>80</v>
          </cell>
          <cell r="G69" t="str">
            <v>来島基幹集落センタ－</v>
          </cell>
          <cell r="H69" t="str">
            <v>690-3401</v>
          </cell>
          <cell r="I69" t="str">
            <v>飯石郡飯南町野萱311-6</v>
          </cell>
          <cell r="J69" t="str">
            <v/>
          </cell>
          <cell r="K69" t="str">
            <v>0854-76-2211</v>
          </cell>
          <cell r="L69" t="str">
            <v>690-3513</v>
          </cell>
          <cell r="M69" t="str">
            <v>飯石郡飯南町下赤名890</v>
          </cell>
          <cell r="N69" t="str">
            <v>飯南町長　山碕　英樹</v>
          </cell>
          <cell r="O69" t="str">
            <v>飯南町教育委員会</v>
          </cell>
          <cell r="Q69" t="str">
            <v>島根</v>
          </cell>
          <cell r="R69" t="str">
            <v>0854-76-2211</v>
          </cell>
          <cell r="S69" t="str">
            <v>690-3513</v>
          </cell>
          <cell r="T69" t="str">
            <v>飯石郡赤来町下赤名890番地</v>
          </cell>
          <cell r="U69" t="str">
            <v>赤来町長　山碕　英樹</v>
          </cell>
          <cell r="V69" t="str">
            <v/>
          </cell>
          <cell r="W69" t="str">
            <v>飯南町教育委員会</v>
          </cell>
          <cell r="X69" t="str">
            <v>0854-76-2211</v>
          </cell>
          <cell r="Y69" t="str">
            <v>要是正の指摘あり</v>
          </cell>
          <cell r="Z69" t="str">
            <v>該当なし</v>
          </cell>
          <cell r="AA69" t="str">
            <v>該当なし</v>
          </cell>
          <cell r="AB69">
            <v>29</v>
          </cell>
          <cell r="AC69">
            <v>2</v>
          </cell>
          <cell r="AD69" t="str">
            <v>昭和</v>
          </cell>
          <cell r="AE69">
            <v>0</v>
          </cell>
          <cell r="AF69" t="str">
            <v>51/6/30</v>
          </cell>
          <cell r="AG69">
            <v>51</v>
          </cell>
          <cell r="AH69">
            <v>6</v>
          </cell>
          <cell r="AI69">
            <v>30</v>
          </cell>
          <cell r="AJ69" t="str">
            <v>229</v>
          </cell>
          <cell r="AK69">
            <v>2</v>
          </cell>
          <cell r="AL69" t="str">
            <v>未受託</v>
          </cell>
          <cell r="AO69" t="str">
            <v>坂本工芸一級建築士事務所</v>
          </cell>
          <cell r="AP69" t="str">
            <v>難波　伸一郎</v>
          </cell>
          <cell r="AZ69" t="str">
            <v>今年度</v>
          </cell>
          <cell r="BA69" t="str">
            <v>－</v>
          </cell>
          <cell r="BB69">
            <v>3</v>
          </cell>
          <cell r="BC69" t="str">
            <v>ＲＣ造</v>
          </cell>
          <cell r="BD69">
            <v>2</v>
          </cell>
          <cell r="BE69" t="str">
            <v>２階建</v>
          </cell>
          <cell r="BF69">
            <v>1</v>
          </cell>
          <cell r="BG69" t="str">
            <v>島根県</v>
          </cell>
          <cell r="BH69">
            <v>2</v>
          </cell>
          <cell r="BI69" t="str">
            <v>雲南</v>
          </cell>
          <cell r="BJ69">
            <v>2233</v>
          </cell>
          <cell r="BK69">
            <v>583</v>
          </cell>
          <cell r="BL69">
            <v>622</v>
          </cell>
          <cell r="BM69">
            <v>622</v>
          </cell>
          <cell r="BN69" t="str">
            <v>-</v>
          </cell>
          <cell r="BO69">
            <v>622</v>
          </cell>
          <cell r="BP69">
            <v>0</v>
          </cell>
          <cell r="BQ69" t="str">
            <v>二類</v>
          </cell>
          <cell r="BR69" t="str">
            <v>自己調査　来島支所　690-3401野萱311番地6　0854-76-2393 10/3料金表送付</v>
          </cell>
          <cell r="BT69" t="str">
            <v xml:space="preserve">  </v>
          </cell>
          <cell r="BU69" t="str">
            <v xml:space="preserve">  </v>
          </cell>
          <cell r="BV69" t="str">
            <v xml:space="preserve">  </v>
          </cell>
          <cell r="BX69" t="str">
            <v>51/12/ 0</v>
          </cell>
          <cell r="BY69">
            <v>51</v>
          </cell>
          <cell r="BZ69">
            <v>12</v>
          </cell>
          <cell r="CA69">
            <v>0</v>
          </cell>
          <cell r="CB69">
            <v>91</v>
          </cell>
          <cell r="CC69" t="str">
            <v>－</v>
          </cell>
          <cell r="CD69" t="str">
            <v>－</v>
          </cell>
          <cell r="CE69" t="str">
            <v>18/11/6</v>
          </cell>
          <cell r="CF69" t="str">
            <v>19/1/23</v>
          </cell>
          <cell r="CG69" t="str">
            <v>－</v>
          </cell>
          <cell r="CH69" t="str">
            <v>自己調査</v>
          </cell>
          <cell r="CI69" t="str">
            <v>Ｃ</v>
          </cell>
          <cell r="CJ69" t="str">
            <v>自己</v>
          </cell>
          <cell r="CK69" t="str">
            <v>－</v>
          </cell>
          <cell r="CL69" t="str">
            <v>20/11/26</v>
          </cell>
          <cell r="CM69" t="str">
            <v>21/1/7</v>
          </cell>
          <cell r="CN69" t="str">
            <v>－</v>
          </cell>
          <cell r="CO69" t="str">
            <v>－</v>
          </cell>
          <cell r="CP69" t="str">
            <v>要是正の指摘あり</v>
          </cell>
          <cell r="CQ69" t="str">
            <v>－</v>
          </cell>
          <cell r="CR69" t="str">
            <v>－</v>
          </cell>
          <cell r="CS69">
            <v>622</v>
          </cell>
          <cell r="CT69" t="str">
            <v>-</v>
          </cell>
          <cell r="CV69" t="str">
            <v>－</v>
          </cell>
        </row>
        <row r="70">
          <cell r="A70">
            <v>69</v>
          </cell>
          <cell r="B70">
            <v>45</v>
          </cell>
          <cell r="C70">
            <v>61</v>
          </cell>
          <cell r="D70" t="str">
            <v>自己</v>
          </cell>
          <cell r="E70" t="str">
            <v>集会場</v>
          </cell>
          <cell r="F70">
            <v>459</v>
          </cell>
          <cell r="G70" t="str">
            <v>赤名農村環境改善センター</v>
          </cell>
          <cell r="H70" t="str">
            <v>690-3513</v>
          </cell>
          <cell r="I70" t="str">
            <v>飯石郡飯南町下赤名862番地</v>
          </cell>
          <cell r="J70" t="str">
            <v/>
          </cell>
          <cell r="K70" t="str">
            <v>0854-76-2211</v>
          </cell>
          <cell r="L70" t="str">
            <v>690-3513</v>
          </cell>
          <cell r="M70" t="str">
            <v>飯石郡飯南町下赤名890</v>
          </cell>
          <cell r="N70" t="str">
            <v>飯南町長　山碕　英樹</v>
          </cell>
          <cell r="O70" t="str">
            <v>総務課</v>
          </cell>
          <cell r="P70" t="str">
            <v xml:space="preserve"> →H29　総務課　景山</v>
          </cell>
          <cell r="Q70" t="str">
            <v>島根</v>
          </cell>
          <cell r="R70" t="str">
            <v>0854-76-2211</v>
          </cell>
          <cell r="S70" t="str">
            <v>690-3513</v>
          </cell>
          <cell r="T70" t="str">
            <v>飯石郡赤来町下赤名890番地</v>
          </cell>
          <cell r="U70" t="str">
            <v>赤来町長　山碕　英樹</v>
          </cell>
          <cell r="V70" t="str">
            <v/>
          </cell>
          <cell r="W70" t="str">
            <v>総務課</v>
          </cell>
          <cell r="X70" t="str">
            <v>0854-76-2211</v>
          </cell>
          <cell r="Y70" t="str">
            <v>指摘なし</v>
          </cell>
          <cell r="Z70" t="str">
            <v>該当なし</v>
          </cell>
          <cell r="AA70" t="str">
            <v>該当なし</v>
          </cell>
          <cell r="AB70">
            <v>29</v>
          </cell>
          <cell r="AC70">
            <v>2</v>
          </cell>
          <cell r="AD70" t="str">
            <v>昭和</v>
          </cell>
          <cell r="AF70" t="str">
            <v>63/ 3/ 3</v>
          </cell>
          <cell r="AG70">
            <v>63</v>
          </cell>
          <cell r="AH70">
            <v>3</v>
          </cell>
          <cell r="AI70">
            <v>3</v>
          </cell>
          <cell r="AJ70" t="str">
            <v>31</v>
          </cell>
          <cell r="AK70">
            <v>2</v>
          </cell>
          <cell r="AL70" t="str">
            <v>未受託</v>
          </cell>
          <cell r="AO70" t="str">
            <v>坂本工芸一級建築士事務所</v>
          </cell>
          <cell r="AP70" t="str">
            <v>難波　伸一郎</v>
          </cell>
          <cell r="AZ70" t="str">
            <v>今年度</v>
          </cell>
          <cell r="BA70" t="str">
            <v>－</v>
          </cell>
          <cell r="BB70">
            <v>3</v>
          </cell>
          <cell r="BC70" t="str">
            <v>ＲＣ造</v>
          </cell>
          <cell r="BD70">
            <v>2</v>
          </cell>
          <cell r="BE70" t="str">
            <v>２階建</v>
          </cell>
          <cell r="BF70">
            <v>1</v>
          </cell>
          <cell r="BG70" t="str">
            <v>島根県</v>
          </cell>
          <cell r="BH70">
            <v>2</v>
          </cell>
          <cell r="BI70" t="str">
            <v>雲南</v>
          </cell>
          <cell r="BJ70">
            <v>4900</v>
          </cell>
          <cell r="BK70">
            <v>1098</v>
          </cell>
          <cell r="BL70">
            <v>1017</v>
          </cell>
          <cell r="BM70">
            <v>1017</v>
          </cell>
          <cell r="BN70" t="str">
            <v>-</v>
          </cell>
          <cell r="BO70">
            <v>1017</v>
          </cell>
          <cell r="BP70">
            <v>0</v>
          </cell>
          <cell r="BQ70" t="str">
            <v>二類</v>
          </cell>
          <cell r="BR70" t="str">
            <v>自己調査</v>
          </cell>
          <cell r="BS70" t="str">
            <v xml:space="preserve">  /  /  </v>
          </cell>
          <cell r="BT70" t="str">
            <v xml:space="preserve">  </v>
          </cell>
          <cell r="BU70" t="str">
            <v xml:space="preserve">  </v>
          </cell>
          <cell r="BV70" t="str">
            <v xml:space="preserve">  </v>
          </cell>
          <cell r="BX70" t="str">
            <v xml:space="preserve"> 1/8/7</v>
          </cell>
          <cell r="BY70">
            <v>1</v>
          </cell>
          <cell r="BZ70">
            <v>8</v>
          </cell>
          <cell r="CA70">
            <v>7</v>
          </cell>
          <cell r="CB70">
            <v>1003</v>
          </cell>
          <cell r="CC70" t="str">
            <v>－</v>
          </cell>
          <cell r="CD70" t="str">
            <v>－</v>
          </cell>
          <cell r="CE70" t="str">
            <v>18/11/13</v>
          </cell>
          <cell r="CF70" t="str">
            <v>19/1/31</v>
          </cell>
          <cell r="CG70" t="str">
            <v>－</v>
          </cell>
          <cell r="CH70" t="str">
            <v>自己調査</v>
          </cell>
          <cell r="CI70" t="str">
            <v>Ｃ</v>
          </cell>
          <cell r="CJ70" t="str">
            <v>自己</v>
          </cell>
          <cell r="CK70" t="str">
            <v>－</v>
          </cell>
          <cell r="CL70" t="str">
            <v>20/10/27</v>
          </cell>
          <cell r="CM70" t="str">
            <v>21/1/7</v>
          </cell>
          <cell r="CN70" t="str">
            <v>－</v>
          </cell>
          <cell r="CO70" t="str">
            <v>－</v>
          </cell>
          <cell r="CP70" t="str">
            <v>要是正の指摘あり</v>
          </cell>
          <cell r="CQ70" t="str">
            <v>－</v>
          </cell>
          <cell r="CR70" t="str">
            <v>－</v>
          </cell>
          <cell r="CS70">
            <v>1017</v>
          </cell>
          <cell r="CT70" t="str">
            <v>-</v>
          </cell>
          <cell r="CV70" t="str">
            <v>－</v>
          </cell>
        </row>
        <row r="71">
          <cell r="A71">
            <v>70</v>
          </cell>
          <cell r="B71">
            <v>46</v>
          </cell>
          <cell r="C71">
            <v>62</v>
          </cell>
          <cell r="D71" t="str">
            <v>自己</v>
          </cell>
          <cell r="E71" t="str">
            <v>集会場</v>
          </cell>
          <cell r="F71">
            <v>496</v>
          </cell>
          <cell r="G71" t="str">
            <v>飯南町頓原農村環境改善センタ－みせん</v>
          </cell>
          <cell r="H71" t="str">
            <v>690-3207</v>
          </cell>
          <cell r="I71" t="str">
            <v>飯石郡飯南町頓原2093-2</v>
          </cell>
          <cell r="J71" t="str">
            <v/>
          </cell>
          <cell r="K71" t="str">
            <v>0854-72-1155</v>
          </cell>
          <cell r="L71" t="str">
            <v>690-3513</v>
          </cell>
          <cell r="M71" t="str">
            <v>飯石郡飯南町下赤名890</v>
          </cell>
          <cell r="N71" t="str">
            <v>飯南町長　山碕　英樹</v>
          </cell>
          <cell r="O71" t="str">
            <v>総務課</v>
          </cell>
          <cell r="P71" t="str">
            <v xml:space="preserve"> →H29　総務課　景山</v>
          </cell>
          <cell r="Q71" t="str">
            <v>島根</v>
          </cell>
          <cell r="R71" t="str">
            <v>0854-76-2211</v>
          </cell>
          <cell r="S71" t="str">
            <v>690-3513</v>
          </cell>
          <cell r="T71" t="str">
            <v>飯石郡赤来町下赤名890番地</v>
          </cell>
          <cell r="U71" t="str">
            <v>赤来町長　山碕　英樹</v>
          </cell>
          <cell r="W71" t="str">
            <v>総務課</v>
          </cell>
          <cell r="X71" t="str">
            <v>0854-76-2211</v>
          </cell>
          <cell r="Y71" t="str">
            <v>要是正の指摘あり</v>
          </cell>
          <cell r="Z71" t="str">
            <v>該当なし</v>
          </cell>
          <cell r="AA71" t="str">
            <v>該当なし</v>
          </cell>
          <cell r="AB71">
            <v>29</v>
          </cell>
          <cell r="AC71">
            <v>1</v>
          </cell>
          <cell r="AD71" t="str">
            <v>平成</v>
          </cell>
          <cell r="AE71">
            <v>0</v>
          </cell>
          <cell r="AF71" t="str">
            <v xml:space="preserve"> 3/10/30</v>
          </cell>
          <cell r="AG71">
            <v>3</v>
          </cell>
          <cell r="AH71">
            <v>10</v>
          </cell>
          <cell r="AI71">
            <v>30</v>
          </cell>
          <cell r="AJ71" t="str">
            <v>164</v>
          </cell>
          <cell r="AK71">
            <v>2</v>
          </cell>
          <cell r="AL71" t="str">
            <v>未受託</v>
          </cell>
          <cell r="AO71" t="str">
            <v>坂本工芸一級建築士事務所</v>
          </cell>
          <cell r="AP71" t="str">
            <v>難波　伸一郎</v>
          </cell>
          <cell r="AZ71" t="str">
            <v>今年度</v>
          </cell>
          <cell r="BA71" t="str">
            <v>－</v>
          </cell>
          <cell r="BB71">
            <v>3</v>
          </cell>
          <cell r="BC71" t="str">
            <v>ＲＣ造</v>
          </cell>
          <cell r="BD71">
            <v>2</v>
          </cell>
          <cell r="BE71" t="str">
            <v>２階建</v>
          </cell>
          <cell r="BF71">
            <v>1</v>
          </cell>
          <cell r="BG71" t="str">
            <v>島根県</v>
          </cell>
          <cell r="BH71">
            <v>2</v>
          </cell>
          <cell r="BI71" t="str">
            <v>雲南</v>
          </cell>
          <cell r="BJ71">
            <v>4419</v>
          </cell>
          <cell r="BK71">
            <v>1035</v>
          </cell>
          <cell r="BL71">
            <v>1891</v>
          </cell>
          <cell r="BM71">
            <v>1891</v>
          </cell>
          <cell r="BN71" t="str">
            <v>-</v>
          </cell>
          <cell r="BO71">
            <v>1891</v>
          </cell>
          <cell r="BP71">
            <v>0</v>
          </cell>
          <cell r="BQ71" t="str">
            <v>二類</v>
          </cell>
          <cell r="BR71" t="str">
            <v>自己調査</v>
          </cell>
          <cell r="BS71" t="str">
            <v>4/11/4</v>
          </cell>
          <cell r="BT71">
            <v>4</v>
          </cell>
          <cell r="BU71">
            <v>11</v>
          </cell>
          <cell r="BV71">
            <v>4</v>
          </cell>
          <cell r="BX71" t="str">
            <v>4/11/4</v>
          </cell>
          <cell r="BY71">
            <v>4</v>
          </cell>
          <cell r="BZ71">
            <v>11</v>
          </cell>
          <cell r="CA71">
            <v>4</v>
          </cell>
          <cell r="CB71">
            <v>1044</v>
          </cell>
          <cell r="CC71" t="str">
            <v>18/10/27</v>
          </cell>
          <cell r="CD71" t="str">
            <v>18/11/7</v>
          </cell>
          <cell r="CE71" t="str">
            <v>18/12/12</v>
          </cell>
          <cell r="CF71" t="str">
            <v>19/1/23</v>
          </cell>
          <cell r="CG71" t="str">
            <v>2007/2/9</v>
          </cell>
          <cell r="CH71" t="str">
            <v>2007/3/12</v>
          </cell>
          <cell r="CI71" t="str">
            <v>Ｂ</v>
          </cell>
          <cell r="CJ71" t="str">
            <v>20/7/10</v>
          </cell>
          <cell r="CK71" t="str">
            <v>20/9/1</v>
          </cell>
          <cell r="CL71" t="str">
            <v>20/12/10</v>
          </cell>
          <cell r="CM71" t="str">
            <v>21/2/3</v>
          </cell>
          <cell r="CN71" t="str">
            <v>21/2/25</v>
          </cell>
          <cell r="CO71" t="str">
            <v>21/4/28</v>
          </cell>
          <cell r="CP71" t="str">
            <v>要是正の指摘あり</v>
          </cell>
          <cell r="CQ71" t="str">
            <v>該当なし</v>
          </cell>
          <cell r="CR71" t="str">
            <v>該当なし</v>
          </cell>
          <cell r="CS71">
            <v>1891</v>
          </cell>
          <cell r="CT71" t="str">
            <v>-</v>
          </cell>
          <cell r="CV71" t="str">
            <v>－</v>
          </cell>
        </row>
        <row r="72">
          <cell r="A72">
            <v>71</v>
          </cell>
          <cell r="B72">
            <v>47</v>
          </cell>
          <cell r="C72">
            <v>63</v>
          </cell>
          <cell r="E72" t="str">
            <v>集会場</v>
          </cell>
          <cell r="F72">
            <v>759</v>
          </cell>
          <cell r="G72" t="str">
            <v>虹のホールだいとう</v>
          </cell>
          <cell r="H72" t="str">
            <v>699-1221</v>
          </cell>
          <cell r="I72" t="str">
            <v>雲南市大東町飯田28-1</v>
          </cell>
          <cell r="K72" t="str">
            <v>0854-43-9898</v>
          </cell>
          <cell r="L72" t="str">
            <v>699-1395</v>
          </cell>
          <cell r="M72" t="str">
            <v>雲南市木次町里方1088-6</v>
          </cell>
          <cell r="N72" t="str">
            <v>常務理事本部長　加藤　博樹</v>
          </cell>
          <cell r="O72" t="str">
            <v>島根県農業協同組合　雲南地区本部</v>
          </cell>
          <cell r="P72" t="str">
            <v>大島裕司</v>
          </cell>
          <cell r="Q72" t="str">
            <v>島根</v>
          </cell>
          <cell r="R72" t="str">
            <v>0854-42-9000</v>
          </cell>
          <cell r="S72" t="str">
            <v>699-1395</v>
          </cell>
          <cell r="T72" t="str">
            <v>雲南市木次町里方1088-6</v>
          </cell>
          <cell r="U72" t="str">
            <v>常務理事本部長　加藤　博樹</v>
          </cell>
          <cell r="W72" t="str">
            <v>島根県農業協同組合　雲南地区本部</v>
          </cell>
          <cell r="X72" t="str">
            <v>0854-42-9000</v>
          </cell>
          <cell r="Y72" t="str">
            <v>要是正の指摘あり</v>
          </cell>
          <cell r="Z72" t="str">
            <v>該当なし</v>
          </cell>
          <cell r="AA72" t="str">
            <v>該当なし</v>
          </cell>
          <cell r="AB72">
            <v>29</v>
          </cell>
          <cell r="AC72">
            <v>1</v>
          </cell>
          <cell r="AD72" t="str">
            <v>平成</v>
          </cell>
          <cell r="AF72" t="str">
            <v>20/9/26</v>
          </cell>
          <cell r="AG72">
            <v>20</v>
          </cell>
          <cell r="AH72">
            <v>9</v>
          </cell>
          <cell r="AI72">
            <v>26</v>
          </cell>
          <cell r="AJ72" t="str">
            <v>HP05-0069295</v>
          </cell>
          <cell r="AK72">
            <v>1</v>
          </cell>
          <cell r="AL72" t="str">
            <v>受託</v>
          </cell>
          <cell r="AM72" t="str">
            <v>実施</v>
          </cell>
          <cell r="AN72" t="str">
            <v>直受け</v>
          </cell>
          <cell r="AO72" t="str">
            <v>島根県建築住宅センタ－</v>
          </cell>
          <cell r="AP72" t="str">
            <v>山本藤次郎</v>
          </cell>
          <cell r="AX72">
            <v>46200.000000000007</v>
          </cell>
          <cell r="AZ72" t="str">
            <v>今年度</v>
          </cell>
          <cell r="BA72" t="str">
            <v>●</v>
          </cell>
          <cell r="BB72">
            <v>2</v>
          </cell>
          <cell r="BC72" t="str">
            <v>鉄骨造</v>
          </cell>
          <cell r="BD72">
            <v>1</v>
          </cell>
          <cell r="BE72" t="str">
            <v>１階建</v>
          </cell>
          <cell r="BF72">
            <v>1</v>
          </cell>
          <cell r="BG72" t="str">
            <v>島根県</v>
          </cell>
          <cell r="BH72">
            <v>2</v>
          </cell>
          <cell r="BI72" t="str">
            <v>雲南</v>
          </cell>
          <cell r="BJ72">
            <v>2559</v>
          </cell>
          <cell r="BK72">
            <v>402</v>
          </cell>
          <cell r="BL72">
            <v>360</v>
          </cell>
          <cell r="BM72">
            <v>360</v>
          </cell>
          <cell r="BN72" t="str">
            <v>-</v>
          </cell>
          <cell r="BO72">
            <v>360</v>
          </cell>
          <cell r="BP72">
            <v>0</v>
          </cell>
          <cell r="BQ72" t="str">
            <v>二類</v>
          </cell>
          <cell r="BR72" t="str">
            <v>6/25JAに譲渡したTEL有</v>
          </cell>
          <cell r="BS72" t="str">
            <v>20/12/4</v>
          </cell>
          <cell r="BT72">
            <v>20</v>
          </cell>
          <cell r="BU72">
            <v>12</v>
          </cell>
          <cell r="BV72">
            <v>4</v>
          </cell>
          <cell r="BW72" t="str">
            <v>HP-05-0074307</v>
          </cell>
          <cell r="CJ72" t="str">
            <v>自己</v>
          </cell>
          <cell r="CK72" t="str">
            <v>－</v>
          </cell>
          <cell r="CL72" t="str">
            <v>20/12/23</v>
          </cell>
          <cell r="CM72" t="str">
            <v>21/2/3</v>
          </cell>
          <cell r="CN72" t="str">
            <v>－</v>
          </cell>
          <cell r="CO72" t="str">
            <v>－</v>
          </cell>
          <cell r="CP72" t="str">
            <v>要是正の指摘あり</v>
          </cell>
          <cell r="CQ72" t="str">
            <v>－</v>
          </cell>
          <cell r="CR72" t="str">
            <v>－</v>
          </cell>
          <cell r="CS72">
            <v>360</v>
          </cell>
          <cell r="CT72" t="str">
            <v>-</v>
          </cell>
          <cell r="CV72">
            <v>24000</v>
          </cell>
        </row>
        <row r="73">
          <cell r="A73">
            <v>72</v>
          </cell>
          <cell r="B73">
            <v>48</v>
          </cell>
          <cell r="C73">
            <v>64</v>
          </cell>
          <cell r="D73" t="str">
            <v>新規</v>
          </cell>
          <cell r="E73" t="str">
            <v>物販店舗</v>
          </cell>
          <cell r="F73">
            <v>1002</v>
          </cell>
          <cell r="G73" t="str">
            <v>ＪＡ雲南Ａコープだいとう、グリーンセンター</v>
          </cell>
          <cell r="H73" t="str">
            <v>699-1251</v>
          </cell>
          <cell r="I73" t="str">
            <v>雲南市大東町大東2427-1</v>
          </cell>
          <cell r="K73" t="str">
            <v>0854-43-2003</v>
          </cell>
          <cell r="L73" t="str">
            <v>699-1395</v>
          </cell>
          <cell r="M73" t="str">
            <v>雲南市木次町里方1088-6</v>
          </cell>
          <cell r="N73" t="str">
            <v>常務理事本部長　加藤　博樹</v>
          </cell>
          <cell r="O73" t="str">
            <v>島根県農業協同組合　雲南地区本部</v>
          </cell>
          <cell r="Q73" t="str">
            <v>島根</v>
          </cell>
          <cell r="R73" t="str">
            <v>0854-42-9000</v>
          </cell>
          <cell r="S73" t="str">
            <v>699-1311</v>
          </cell>
          <cell r="T73" t="str">
            <v>雲南市木次町里方1088-6</v>
          </cell>
          <cell r="U73" t="str">
            <v>常務理事本部長　加藤　博樹</v>
          </cell>
          <cell r="W73" t="str">
            <v>島根県農業協同組合　雲南地区本部</v>
          </cell>
          <cell r="X73" t="str">
            <v>0854-42-9000</v>
          </cell>
          <cell r="Y73" t="str">
            <v>要是正の指摘あり</v>
          </cell>
          <cell r="Z73" t="str">
            <v>該当なし</v>
          </cell>
          <cell r="AA73" t="str">
            <v>該当なし</v>
          </cell>
          <cell r="AB73">
            <v>29</v>
          </cell>
          <cell r="AC73">
            <v>1</v>
          </cell>
          <cell r="AD73" t="str">
            <v>平成</v>
          </cell>
          <cell r="AF73" t="str">
            <v>24/3/9</v>
          </cell>
          <cell r="AG73">
            <v>24</v>
          </cell>
          <cell r="AH73">
            <v>3</v>
          </cell>
          <cell r="AI73">
            <v>9</v>
          </cell>
          <cell r="AJ73" t="str">
            <v>H24SHC-H21002</v>
          </cell>
          <cell r="AK73">
            <v>1</v>
          </cell>
          <cell r="AL73" t="str">
            <v>受託</v>
          </cell>
          <cell r="AN73" t="str">
            <v>直受け</v>
          </cell>
          <cell r="AO73" t="str">
            <v>島根県建築住宅センタ－</v>
          </cell>
          <cell r="AP73" t="str">
            <v>吉田　恭之</v>
          </cell>
          <cell r="AX73">
            <v>96800.000000000015</v>
          </cell>
          <cell r="AZ73" t="str">
            <v>今年度</v>
          </cell>
          <cell r="BA73" t="str">
            <v>●</v>
          </cell>
          <cell r="BB73">
            <v>2</v>
          </cell>
          <cell r="BC73" t="str">
            <v>鉄骨造</v>
          </cell>
          <cell r="BD73">
            <v>1</v>
          </cell>
          <cell r="BE73" t="str">
            <v>１階建</v>
          </cell>
          <cell r="BF73">
            <v>1</v>
          </cell>
          <cell r="BG73" t="str">
            <v>島根県</v>
          </cell>
          <cell r="BH73">
            <v>2</v>
          </cell>
          <cell r="BI73" t="str">
            <v>雲南</v>
          </cell>
          <cell r="BJ73">
            <v>7015.28</v>
          </cell>
          <cell r="BK73">
            <v>1703.01</v>
          </cell>
          <cell r="BL73">
            <v>1631.48</v>
          </cell>
          <cell r="BM73">
            <v>1631.48</v>
          </cell>
          <cell r="BN73" t="str">
            <v>-</v>
          </cell>
          <cell r="BO73">
            <v>1631.48</v>
          </cell>
          <cell r="BP73">
            <v>0</v>
          </cell>
          <cell r="BQ73" t="str">
            <v>二類</v>
          </cell>
          <cell r="BR73" t="str">
            <v>H29年度新規対象</v>
          </cell>
          <cell r="BS73" t="str">
            <v>24/7/3</v>
          </cell>
          <cell r="BT73">
            <v>24</v>
          </cell>
          <cell r="BU73">
            <v>7</v>
          </cell>
          <cell r="BV73">
            <v>3</v>
          </cell>
          <cell r="BW73" t="str">
            <v>H24SHC-H23002</v>
          </cell>
        </row>
        <row r="74">
          <cell r="A74">
            <v>73</v>
          </cell>
          <cell r="B74">
            <v>49</v>
          </cell>
          <cell r="C74">
            <v>65</v>
          </cell>
          <cell r="D74" t="str">
            <v>新規</v>
          </cell>
          <cell r="E74" t="str">
            <v>物販店舗</v>
          </cell>
          <cell r="F74">
            <v>1008</v>
          </cell>
          <cell r="G74" t="str">
            <v>ウエルネス横田店</v>
          </cell>
          <cell r="H74" t="str">
            <v>699-1822</v>
          </cell>
          <cell r="I74" t="str">
            <v>仁多郡奥出雲町下横田49-1</v>
          </cell>
          <cell r="L74" t="str">
            <v>690-2404</v>
          </cell>
          <cell r="M74" t="str">
            <v>雲南市三刀屋町三刀屋122番地1</v>
          </cell>
          <cell r="N74" t="str">
            <v>代表取締役　梅木　秀昭</v>
          </cell>
          <cell r="O74" t="str">
            <v>（有）エムランド</v>
          </cell>
          <cell r="P74" t="str">
            <v>梅木　聖司</v>
          </cell>
          <cell r="Q74" t="str">
            <v>島根</v>
          </cell>
          <cell r="R74" t="str">
            <v>0854-45-3778</v>
          </cell>
          <cell r="S74" t="str">
            <v>690-2404</v>
          </cell>
          <cell r="T74" t="str">
            <v>雲南市三刀屋町三刀屋122番地1</v>
          </cell>
          <cell r="U74" t="str">
            <v>代表取締役　梅木　秀昭</v>
          </cell>
          <cell r="W74" t="str">
            <v>（有）エムランド</v>
          </cell>
          <cell r="X74" t="str">
            <v>0854-45-3778</v>
          </cell>
          <cell r="Y74" t="str">
            <v>指摘なし</v>
          </cell>
          <cell r="Z74" t="str">
            <v>該当なし</v>
          </cell>
          <cell r="AA74" t="str">
            <v>未実施／該当なし</v>
          </cell>
          <cell r="AB74">
            <v>29</v>
          </cell>
          <cell r="AC74">
            <v>1</v>
          </cell>
          <cell r="AD74" t="str">
            <v>平成</v>
          </cell>
          <cell r="AF74" t="str">
            <v>25/1/18</v>
          </cell>
          <cell r="AG74">
            <v>25</v>
          </cell>
          <cell r="AH74">
            <v>1</v>
          </cell>
          <cell r="AI74">
            <v>18</v>
          </cell>
          <cell r="AJ74">
            <v>60</v>
          </cell>
          <cell r="AK74">
            <v>1</v>
          </cell>
          <cell r="AL74" t="str">
            <v>受託</v>
          </cell>
          <cell r="AM74" t="str">
            <v>実施</v>
          </cell>
          <cell r="AN74" t="str">
            <v>委託</v>
          </cell>
          <cell r="AO74" t="str">
            <v>(有)邑建築研究所</v>
          </cell>
          <cell r="AP74" t="str">
            <v>梶谷　邑</v>
          </cell>
          <cell r="AX74">
            <v>77000</v>
          </cell>
          <cell r="AY74">
            <v>65450</v>
          </cell>
          <cell r="AZ74" t="str">
            <v>今年度</v>
          </cell>
          <cell r="BA74" t="str">
            <v>●</v>
          </cell>
          <cell r="BB74">
            <v>2</v>
          </cell>
          <cell r="BC74" t="str">
            <v>鉄骨造</v>
          </cell>
          <cell r="BD74">
            <v>1</v>
          </cell>
          <cell r="BE74" t="str">
            <v>１階建</v>
          </cell>
          <cell r="BF74">
            <v>1</v>
          </cell>
          <cell r="BG74" t="str">
            <v>島根県</v>
          </cell>
          <cell r="BH74">
            <v>2</v>
          </cell>
          <cell r="BI74" t="str">
            <v>雲南</v>
          </cell>
          <cell r="BJ74">
            <v>2924.3</v>
          </cell>
          <cell r="BK74">
            <v>1158.19</v>
          </cell>
          <cell r="BL74">
            <v>1136.6199999999999</v>
          </cell>
          <cell r="BM74">
            <v>1136.6199999999999</v>
          </cell>
          <cell r="BN74" t="str">
            <v>-</v>
          </cell>
          <cell r="BO74">
            <v>1136.6199999999999</v>
          </cell>
          <cell r="BP74">
            <v>0</v>
          </cell>
          <cell r="BQ74" t="str">
            <v>二類</v>
          </cell>
          <cell r="BR74" t="str">
            <v>H29年度新規対象</v>
          </cell>
          <cell r="BS74" t="str">
            <v>25/4/28</v>
          </cell>
          <cell r="BT74">
            <v>25</v>
          </cell>
          <cell r="BU74">
            <v>4</v>
          </cell>
          <cell r="BV74">
            <v>28</v>
          </cell>
          <cell r="BW74">
            <v>2</v>
          </cell>
        </row>
        <row r="75">
          <cell r="A75">
            <v>74</v>
          </cell>
          <cell r="B75">
            <v>50</v>
          </cell>
          <cell r="C75">
            <v>66</v>
          </cell>
          <cell r="D75" t="str">
            <v>新規</v>
          </cell>
          <cell r="E75" t="str">
            <v>集会場</v>
          </cell>
          <cell r="F75">
            <v>1044</v>
          </cell>
          <cell r="G75" t="str">
            <v>下布施ホースセラピー施設</v>
          </cell>
          <cell r="H75" t="str">
            <v>699-1341</v>
          </cell>
          <cell r="I75" t="str">
            <v>雲南市木次町北原933-2</v>
          </cell>
          <cell r="L75" t="str">
            <v>699-1341</v>
          </cell>
          <cell r="M75" t="str">
            <v>雲南市木次町北原933-2</v>
          </cell>
          <cell r="N75" t="str">
            <v>代表取締役　寄田　勝彦</v>
          </cell>
          <cell r="O75" t="str">
            <v>株式会社雲南TRC</v>
          </cell>
          <cell r="P75" t="str">
            <v>宇田川　　／勝平　FAX0854-40-1080　料金表を送る</v>
          </cell>
          <cell r="Q75" t="str">
            <v>島根</v>
          </cell>
          <cell r="R75" t="str">
            <v>0854-48-0655</v>
          </cell>
          <cell r="S75" t="str">
            <v>699-1392</v>
          </cell>
          <cell r="T75" t="str">
            <v>雲南市木次町里方521-1</v>
          </cell>
          <cell r="U75" t="str">
            <v>雲南市市長　速水　雄一</v>
          </cell>
          <cell r="X75" t="str">
            <v>0854-40-1080</v>
          </cell>
          <cell r="Y75" t="str">
            <v>指摘なし</v>
          </cell>
          <cell r="Z75" t="str">
            <v>該当なし</v>
          </cell>
          <cell r="AA75" t="str">
            <v>該当なし</v>
          </cell>
          <cell r="AB75" t="str">
            <v>30遅延</v>
          </cell>
          <cell r="AC75">
            <v>1</v>
          </cell>
          <cell r="AD75" t="str">
            <v>平成</v>
          </cell>
          <cell r="AF75" t="str">
            <v>25/8/20</v>
          </cell>
          <cell r="AG75">
            <v>25</v>
          </cell>
          <cell r="AH75">
            <v>8</v>
          </cell>
          <cell r="AI75">
            <v>20</v>
          </cell>
          <cell r="AJ75">
            <v>12</v>
          </cell>
          <cell r="AK75">
            <v>1</v>
          </cell>
          <cell r="AL75" t="str">
            <v>受託</v>
          </cell>
          <cell r="AM75" t="str">
            <v>実施</v>
          </cell>
          <cell r="AN75" t="str">
            <v>直受け</v>
          </cell>
          <cell r="AO75" t="str">
            <v>（一財）島根県建築住宅センタ－</v>
          </cell>
          <cell r="AP75" t="str">
            <v>山本　藤次郎</v>
          </cell>
          <cell r="AX75">
            <v>46200.000000000007</v>
          </cell>
          <cell r="BA75" t="str">
            <v>●遅延H30</v>
          </cell>
          <cell r="BB75">
            <v>1</v>
          </cell>
          <cell r="BC75" t="str">
            <v>木造</v>
          </cell>
          <cell r="BD75">
            <v>1</v>
          </cell>
          <cell r="BE75" t="str">
            <v>１階建</v>
          </cell>
          <cell r="BF75">
            <v>1</v>
          </cell>
          <cell r="BG75" t="str">
            <v>島根県</v>
          </cell>
          <cell r="BH75">
            <v>2</v>
          </cell>
          <cell r="BI75" t="str">
            <v>雲南</v>
          </cell>
          <cell r="BJ75">
            <v>9926</v>
          </cell>
          <cell r="BK75">
            <v>252</v>
          </cell>
          <cell r="BL75">
            <v>228</v>
          </cell>
          <cell r="BM75">
            <v>228</v>
          </cell>
          <cell r="BO75">
            <v>228</v>
          </cell>
          <cell r="BP75">
            <v>0</v>
          </cell>
          <cell r="BQ75" t="str">
            <v>二類</v>
          </cell>
          <cell r="BR75" t="str">
            <v>H29年度新規対象</v>
          </cell>
          <cell r="BS75" t="str">
            <v>25/12/18</v>
          </cell>
          <cell r="BT75">
            <v>25</v>
          </cell>
          <cell r="BU75">
            <v>12</v>
          </cell>
          <cell r="BV75">
            <v>18</v>
          </cell>
          <cell r="BW75">
            <v>14</v>
          </cell>
        </row>
        <row r="76">
          <cell r="A76">
            <v>75</v>
          </cell>
          <cell r="B76">
            <v>51</v>
          </cell>
          <cell r="C76">
            <v>67</v>
          </cell>
          <cell r="D76" t="str">
            <v>新規</v>
          </cell>
          <cell r="E76" t="str">
            <v>集会場</v>
          </cell>
          <cell r="F76">
            <v>1019</v>
          </cell>
          <cell r="G76" t="str">
            <v>松笠交流センター</v>
          </cell>
          <cell r="H76" t="str">
            <v>690-2705</v>
          </cell>
          <cell r="I76" t="str">
            <v>雲南市掛合町松笠748-1</v>
          </cell>
          <cell r="L76" t="str">
            <v>699-1311</v>
          </cell>
          <cell r="M76" t="str">
            <v>雲南市木次町里方521-1</v>
          </cell>
          <cell r="N76" t="str">
            <v>雲南市長　速水　雄一</v>
          </cell>
          <cell r="Q76" t="str">
            <v>島根</v>
          </cell>
          <cell r="R76" t="str">
            <v>0854-62-0300</v>
          </cell>
          <cell r="S76" t="str">
            <v>699-1392</v>
          </cell>
          <cell r="T76" t="str">
            <v>雲南市木次町里方521-1</v>
          </cell>
          <cell r="U76" t="str">
            <v>雲南市長　速水　雄一</v>
          </cell>
          <cell r="W76" t="str">
            <v>雲南市掛合総合センター自治振興課武田章</v>
          </cell>
          <cell r="X76" t="str">
            <v>0854-40-1000</v>
          </cell>
          <cell r="Y76" t="str">
            <v>指摘なし</v>
          </cell>
          <cell r="Z76" t="str">
            <v>該当なし</v>
          </cell>
          <cell r="AA76" t="str">
            <v>該当なし</v>
          </cell>
          <cell r="AB76">
            <v>29</v>
          </cell>
          <cell r="AC76">
            <v>1</v>
          </cell>
          <cell r="AD76" t="str">
            <v>平成</v>
          </cell>
          <cell r="AF76" t="str">
            <v>25/5/17</v>
          </cell>
          <cell r="AG76">
            <v>25</v>
          </cell>
          <cell r="AH76">
            <v>5</v>
          </cell>
          <cell r="AI76">
            <v>17</v>
          </cell>
          <cell r="AJ76">
            <v>4</v>
          </cell>
          <cell r="AL76" t="str">
            <v>受託</v>
          </cell>
          <cell r="AN76" t="str">
            <v>直受け</v>
          </cell>
          <cell r="AO76" t="str">
            <v>島根県建築住宅センタ－</v>
          </cell>
          <cell r="AP76" t="str">
            <v>山本藤次郎</v>
          </cell>
          <cell r="AX76">
            <v>46200.000000000007</v>
          </cell>
          <cell r="BB76">
            <v>1</v>
          </cell>
          <cell r="BC76" t="str">
            <v>木造</v>
          </cell>
          <cell r="BD76">
            <v>1</v>
          </cell>
          <cell r="BE76" t="str">
            <v>１階建</v>
          </cell>
          <cell r="BF76">
            <v>1</v>
          </cell>
          <cell r="BG76" t="str">
            <v>島根県</v>
          </cell>
          <cell r="BH76">
            <v>2</v>
          </cell>
          <cell r="BI76" t="str">
            <v>雲南</v>
          </cell>
          <cell r="BJ76">
            <v>1522.92</v>
          </cell>
          <cell r="BK76">
            <v>505.25</v>
          </cell>
          <cell r="BL76">
            <v>444</v>
          </cell>
          <cell r="BM76">
            <v>444</v>
          </cell>
          <cell r="BN76" t="str">
            <v>-</v>
          </cell>
          <cell r="BO76">
            <v>444</v>
          </cell>
          <cell r="BP76">
            <v>0</v>
          </cell>
          <cell r="BQ76" t="str">
            <v>二類</v>
          </cell>
          <cell r="BR76" t="str">
            <v>H29年度新規対象</v>
          </cell>
          <cell r="BS76" t="str">
            <v>26/2/25</v>
          </cell>
          <cell r="BT76">
            <v>26</v>
          </cell>
          <cell r="BU76">
            <v>2</v>
          </cell>
          <cell r="BV76">
            <v>25</v>
          </cell>
          <cell r="BW76">
            <v>18</v>
          </cell>
        </row>
        <row r="77">
          <cell r="A77">
            <v>76</v>
          </cell>
          <cell r="C77" t="str">
            <v>削除</v>
          </cell>
          <cell r="E77" t="str">
            <v>ﾏ-ｹｯﾄ</v>
          </cell>
          <cell r="F77">
            <v>213</v>
          </cell>
          <cell r="G77" t="str">
            <v>Ａコ－プ大東店</v>
          </cell>
          <cell r="H77" t="str">
            <v>699-1251</v>
          </cell>
          <cell r="I77" t="str">
            <v>雲南市大東町1635-1</v>
          </cell>
          <cell r="J77" t="str">
            <v>雲南農業協同組合</v>
          </cell>
          <cell r="K77" t="str">
            <v>0854-43-2033</v>
          </cell>
          <cell r="L77" t="str">
            <v>699-1311</v>
          </cell>
          <cell r="M77" t="str">
            <v>雲南市木次町里方1088-6</v>
          </cell>
          <cell r="N77" t="str">
            <v>代表理事組合長　吾郷　生善</v>
          </cell>
          <cell r="O77" t="str">
            <v>雲南農業協同組合</v>
          </cell>
          <cell r="Q77" t="str">
            <v>島根</v>
          </cell>
          <cell r="R77" t="str">
            <v>0854-42-9000</v>
          </cell>
          <cell r="S77" t="str">
            <v>699-1311</v>
          </cell>
          <cell r="T77" t="str">
            <v>雲南市木次町里方1088-6</v>
          </cell>
          <cell r="U77" t="str">
            <v>代表理事組合長　吾郷　生善</v>
          </cell>
          <cell r="W77" t="str">
            <v>雲南農業協同組合</v>
          </cell>
          <cell r="X77" t="str">
            <v>0854-42-9000</v>
          </cell>
          <cell r="Z77" t="str">
            <v>該当なし</v>
          </cell>
          <cell r="AA77" t="str">
            <v>該当なし</v>
          </cell>
          <cell r="AB77">
            <v>20</v>
          </cell>
          <cell r="AC77">
            <v>1</v>
          </cell>
          <cell r="AD77" t="str">
            <v>平成</v>
          </cell>
          <cell r="AE77">
            <v>0</v>
          </cell>
          <cell r="AF77" t="str">
            <v>13/3/30</v>
          </cell>
          <cell r="AG77">
            <v>13</v>
          </cell>
          <cell r="AH77">
            <v>3</v>
          </cell>
          <cell r="AI77">
            <v>30</v>
          </cell>
          <cell r="AJ77">
            <v>2</v>
          </cell>
          <cell r="AQ77" t="str">
            <v>-</v>
          </cell>
          <cell r="AR77" t="str">
            <v>-</v>
          </cell>
          <cell r="AS77" t="str">
            <v>-</v>
          </cell>
          <cell r="AT77" t="str">
            <v>該当しない（解体）</v>
          </cell>
          <cell r="AU77" t="str">
            <v>-</v>
          </cell>
          <cell r="AV77" t="str">
            <v>-</v>
          </cell>
          <cell r="BB77">
            <v>2</v>
          </cell>
          <cell r="BC77" t="str">
            <v>鉄骨造</v>
          </cell>
          <cell r="BD77">
            <v>1</v>
          </cell>
          <cell r="BE77" t="str">
            <v>１階建</v>
          </cell>
          <cell r="BF77">
            <v>1</v>
          </cell>
          <cell r="BG77" t="str">
            <v>島根県</v>
          </cell>
          <cell r="BH77">
            <v>2</v>
          </cell>
          <cell r="BI77" t="str">
            <v>雲南</v>
          </cell>
          <cell r="BJ77">
            <v>4175.8</v>
          </cell>
          <cell r="BK77">
            <v>1140.8</v>
          </cell>
          <cell r="BL77">
            <v>1054</v>
          </cell>
          <cell r="BM77">
            <v>1054.4000000000001</v>
          </cell>
          <cell r="BN77" t="str">
            <v>-</v>
          </cell>
          <cell r="BO77">
            <v>1054.4000000000001</v>
          </cell>
          <cell r="BP77">
            <v>0</v>
          </cell>
          <cell r="BQ77" t="str">
            <v>二類</v>
          </cell>
          <cell r="BR77" t="str">
            <v>該当しない（解体）</v>
          </cell>
          <cell r="BS77" t="str">
            <v>13/4/10</v>
          </cell>
          <cell r="BT77">
            <v>13</v>
          </cell>
          <cell r="BU77">
            <v>4</v>
          </cell>
          <cell r="BV77">
            <v>10</v>
          </cell>
          <cell r="BW77">
            <v>8</v>
          </cell>
          <cell r="BX77" t="str">
            <v>//</v>
          </cell>
          <cell r="CB77">
            <v>244</v>
          </cell>
          <cell r="CC77" t="str">
            <v>18/6/27</v>
          </cell>
          <cell r="CD77" t="str">
            <v>18/7/12</v>
          </cell>
          <cell r="CE77" t="str">
            <v>18/8/2</v>
          </cell>
          <cell r="CF77" t="str">
            <v>18/10/30</v>
          </cell>
          <cell r="CG77" t="str">
            <v>2006/11/8</v>
          </cell>
          <cell r="CH77" t="str">
            <v>2006/12/22</v>
          </cell>
          <cell r="CI77" t="str">
            <v>Ｄ</v>
          </cell>
          <cell r="CJ77" t="str">
            <v>20/9/5</v>
          </cell>
          <cell r="CK77" t="str">
            <v>20/10/6</v>
          </cell>
          <cell r="CL77" t="str">
            <v>21/3/7</v>
          </cell>
          <cell r="CM77" t="str">
            <v>21/3/31</v>
          </cell>
          <cell r="CN77" t="str">
            <v>21/4/16</v>
          </cell>
          <cell r="CO77" t="str">
            <v>21/4/28</v>
          </cell>
          <cell r="CP77" t="str">
            <v>要是正の指摘あり</v>
          </cell>
          <cell r="CQ77" t="str">
            <v>該当なし</v>
          </cell>
          <cell r="CR77" t="str">
            <v>該当なし</v>
          </cell>
          <cell r="CS77">
            <v>1054.4000000000001</v>
          </cell>
          <cell r="CT77" t="str">
            <v>-</v>
          </cell>
          <cell r="CV77">
            <v>46800</v>
          </cell>
        </row>
        <row r="78">
          <cell r="A78">
            <v>77</v>
          </cell>
          <cell r="C78" t="str">
            <v>免除</v>
          </cell>
          <cell r="E78" t="str">
            <v>集会場</v>
          </cell>
          <cell r="F78">
            <v>394</v>
          </cell>
          <cell r="G78" t="str">
            <v>大東農村環境改善センタ－「桂荘」</v>
          </cell>
          <cell r="H78" t="str">
            <v>699-1253</v>
          </cell>
          <cell r="I78" t="str">
            <v>雲南市大東町中湯石204-1</v>
          </cell>
          <cell r="J78" t="str">
            <v>所在地へ発送</v>
          </cell>
          <cell r="K78" t="str">
            <v>0854-43-2414</v>
          </cell>
          <cell r="L78" t="str">
            <v>699-1253</v>
          </cell>
          <cell r="M78" t="str">
            <v>雲南市大東町中湯石222番3</v>
          </cell>
          <cell r="N78" t="str">
            <v>代表取締役　持田　郁</v>
          </cell>
          <cell r="O78" t="str">
            <v>送付先：株式会社　ダイトー</v>
          </cell>
          <cell r="P78" t="str">
            <v>錦織　滋</v>
          </cell>
          <cell r="R78" t="str">
            <v>0854-43-2414</v>
          </cell>
          <cell r="S78" t="str">
            <v>699-1392</v>
          </cell>
          <cell r="T78" t="str">
            <v>雲南市木次町木次1013-1</v>
          </cell>
          <cell r="U78" t="str">
            <v>雲南市長　速水　雄一</v>
          </cell>
          <cell r="V78" t="str">
            <v/>
          </cell>
          <cell r="X78" t="str">
            <v>0854-40-1000</v>
          </cell>
          <cell r="Z78" t="str">
            <v>１０年超え／４面</v>
          </cell>
          <cell r="AA78" t="str">
            <v>異常なし／該当なし</v>
          </cell>
          <cell r="AB78">
            <v>20</v>
          </cell>
          <cell r="AC78">
            <v>2</v>
          </cell>
          <cell r="AD78" t="str">
            <v>昭和</v>
          </cell>
          <cell r="AE78">
            <v>0</v>
          </cell>
          <cell r="AF78" t="str">
            <v>58/ 0/ 0</v>
          </cell>
          <cell r="AG78">
            <v>58</v>
          </cell>
          <cell r="AH78">
            <v>0</v>
          </cell>
          <cell r="AI78">
            <v>0</v>
          </cell>
          <cell r="AJ78" t="str">
            <v/>
          </cell>
          <cell r="AV78" t="str">
            <v>-</v>
          </cell>
          <cell r="BB78">
            <v>3</v>
          </cell>
          <cell r="BC78" t="str">
            <v>ＲＣ造</v>
          </cell>
          <cell r="BD78">
            <v>2</v>
          </cell>
          <cell r="BE78" t="str">
            <v>２階建</v>
          </cell>
          <cell r="BF78">
            <v>1</v>
          </cell>
          <cell r="BG78" t="str">
            <v>島根県</v>
          </cell>
          <cell r="BH78">
            <v>2</v>
          </cell>
          <cell r="BI78" t="str">
            <v>雲南</v>
          </cell>
          <cell r="BJ78">
            <v>4752</v>
          </cell>
          <cell r="BK78">
            <v>1051</v>
          </cell>
          <cell r="BL78">
            <v>1197</v>
          </cell>
          <cell r="BM78">
            <v>1197</v>
          </cell>
          <cell r="BN78" t="str">
            <v>-</v>
          </cell>
          <cell r="BO78">
            <v>1197</v>
          </cell>
          <cell r="BP78">
            <v>0</v>
          </cell>
          <cell r="BR78" t="str">
            <v>送付先：（株）ダイトー大東町中湯石222-3／請求先：雲南市長／現在閉館（改修工事中）</v>
          </cell>
          <cell r="BT78" t="str">
            <v xml:space="preserve">  </v>
          </cell>
          <cell r="BU78" t="str">
            <v xml:space="preserve">  </v>
          </cell>
          <cell r="BV78" t="str">
            <v xml:space="preserve">  </v>
          </cell>
          <cell r="CB78">
            <v>916</v>
          </cell>
          <cell r="CC78" t="str">
            <v>18/7/5</v>
          </cell>
          <cell r="CD78" t="str">
            <v>18/7/12</v>
          </cell>
          <cell r="CE78" t="str">
            <v>18/9/20</v>
          </cell>
          <cell r="CF78" t="str">
            <v>19/1/23</v>
          </cell>
          <cell r="CG78" t="str">
            <v>19/3/13</v>
          </cell>
          <cell r="CH78" t="str">
            <v>2007/5/7</v>
          </cell>
          <cell r="CI78" t="str">
            <v>Ｂ</v>
          </cell>
          <cell r="CJ78" t="str">
            <v>20/8/6</v>
          </cell>
          <cell r="CK78" t="str">
            <v>20/9/1</v>
          </cell>
          <cell r="CL78" t="str">
            <v>20/11/13</v>
          </cell>
          <cell r="CM78" t="str">
            <v>21/2/12</v>
          </cell>
          <cell r="CN78" t="str">
            <v>21/2/25</v>
          </cell>
          <cell r="CO78" t="str">
            <v>21/3/30</v>
          </cell>
          <cell r="CP78" t="str">
            <v>要是正の指摘あり</v>
          </cell>
          <cell r="CQ78" t="str">
            <v>１０年超え／４面</v>
          </cell>
          <cell r="CR78" t="str">
            <v>異常なし／該当なし</v>
          </cell>
          <cell r="CS78">
            <v>1197</v>
          </cell>
          <cell r="CT78" t="str">
            <v>-</v>
          </cell>
          <cell r="CV78">
            <v>46800</v>
          </cell>
        </row>
        <row r="79">
          <cell r="A79">
            <v>78</v>
          </cell>
          <cell r="C79" t="str">
            <v>免除</v>
          </cell>
          <cell r="E79" t="str">
            <v>集会場</v>
          </cell>
          <cell r="F79">
            <v>736</v>
          </cell>
          <cell r="G79" t="str">
            <v>大東久野生活改善センタ－</v>
          </cell>
          <cell r="H79" t="str">
            <v>699-1206</v>
          </cell>
          <cell r="I79" t="str">
            <v>雲南市大東町上久野136</v>
          </cell>
          <cell r="J79" t="str">
            <v/>
          </cell>
          <cell r="K79" t="str">
            <v>0854-47-0040</v>
          </cell>
          <cell r="L79" t="str">
            <v>699-1292</v>
          </cell>
          <cell r="M79" t="str">
            <v>雲南市大東町大東1673-1</v>
          </cell>
          <cell r="N79" t="str">
            <v>雲南市長　速水　雄一</v>
          </cell>
          <cell r="O79" t="str">
            <v>雲南市大東総合センター事業管理課公共物管理グループ</v>
          </cell>
          <cell r="P79" t="str">
            <v>南波真二　３件</v>
          </cell>
          <cell r="R79" t="str">
            <v>0854-43-8166</v>
          </cell>
          <cell r="S79" t="str">
            <v>699-1392</v>
          </cell>
          <cell r="T79" t="str">
            <v>雲南市木次町木次1013-1</v>
          </cell>
          <cell r="U79" t="str">
            <v>雲南市長　速水　雄一</v>
          </cell>
          <cell r="V79" t="str">
            <v/>
          </cell>
          <cell r="W79" t="str">
            <v>雲南市大東総合センター事業管理課</v>
          </cell>
          <cell r="X79" t="str">
            <v>0854-40-1000</v>
          </cell>
          <cell r="Z79" t="str">
            <v>１０年超え／４面</v>
          </cell>
          <cell r="AA79" t="str">
            <v>該当なし</v>
          </cell>
          <cell r="AB79">
            <v>20</v>
          </cell>
          <cell r="AD79" t="str">
            <v>昭和</v>
          </cell>
          <cell r="AF79" t="str">
            <v>//</v>
          </cell>
          <cell r="AJ79" t="str">
            <v/>
          </cell>
          <cell r="AV79" t="str">
            <v>-</v>
          </cell>
          <cell r="BB79">
            <v>2</v>
          </cell>
          <cell r="BC79" t="str">
            <v>鉄骨造</v>
          </cell>
          <cell r="BD79">
            <v>2</v>
          </cell>
          <cell r="BE79" t="str">
            <v>２階建</v>
          </cell>
          <cell r="BF79">
            <v>1</v>
          </cell>
          <cell r="BG79" t="str">
            <v>島根県</v>
          </cell>
          <cell r="BH79">
            <v>2</v>
          </cell>
          <cell r="BI79" t="str">
            <v>雲南</v>
          </cell>
          <cell r="BJ79">
            <v>1974.03</v>
          </cell>
          <cell r="BK79">
            <v>146</v>
          </cell>
          <cell r="BL79">
            <v>251.13</v>
          </cell>
          <cell r="BM79">
            <v>251</v>
          </cell>
          <cell r="BN79" t="str">
            <v>-</v>
          </cell>
          <cell r="BO79">
            <v>251</v>
          </cell>
          <cell r="BP79">
            <v>0</v>
          </cell>
          <cell r="BR79" t="str">
            <v>23/6/14除外申請の予定－免除23/6/23</v>
          </cell>
          <cell r="BS79" t="str">
            <v>//</v>
          </cell>
          <cell r="BX79" t="str">
            <v>//</v>
          </cell>
          <cell r="CB79">
            <v>1323</v>
          </cell>
          <cell r="CC79" t="str">
            <v>18/7/3</v>
          </cell>
          <cell r="CD79" t="str">
            <v>18/7/12</v>
          </cell>
          <cell r="CE79" t="str">
            <v>18/9/20</v>
          </cell>
          <cell r="CF79" t="str">
            <v>19/1/23</v>
          </cell>
          <cell r="CG79" t="str">
            <v>2007/2/7</v>
          </cell>
          <cell r="CH79" t="str">
            <v>2007/3/12</v>
          </cell>
          <cell r="CI79" t="str">
            <v>Ｂ</v>
          </cell>
          <cell r="CJ79" t="str">
            <v>20/7/7</v>
          </cell>
          <cell r="CK79" t="str">
            <v>20/9/1</v>
          </cell>
          <cell r="CL79" t="str">
            <v>20/11/11</v>
          </cell>
          <cell r="CM79" t="str">
            <v>21/2/12</v>
          </cell>
          <cell r="CN79" t="str">
            <v>21/2/27</v>
          </cell>
          <cell r="CO79" t="str">
            <v>21/3/30</v>
          </cell>
          <cell r="CP79" t="str">
            <v>要是正の指摘あり</v>
          </cell>
          <cell r="CQ79" t="str">
            <v>１０年超え／４面</v>
          </cell>
          <cell r="CR79" t="str">
            <v>該当なし</v>
          </cell>
          <cell r="CS79">
            <v>251</v>
          </cell>
          <cell r="CT79" t="str">
            <v>-</v>
          </cell>
          <cell r="CV79">
            <v>20000</v>
          </cell>
        </row>
        <row r="80">
          <cell r="A80">
            <v>79</v>
          </cell>
          <cell r="C80" t="str">
            <v>削除</v>
          </cell>
          <cell r="E80" t="str">
            <v>ﾏ-ｹｯﾄ</v>
          </cell>
          <cell r="F80">
            <v>469</v>
          </cell>
          <cell r="G80" t="str">
            <v>㈱ｴｰｺｰﾌﾟしまねショッピングセンタ－エルシｲ－</v>
          </cell>
          <cell r="H80" t="str">
            <v>690-3200</v>
          </cell>
          <cell r="I80" t="str">
            <v>飯石郡飯南町頓原町2103-1</v>
          </cell>
          <cell r="J80" t="str">
            <v/>
          </cell>
          <cell r="K80" t="str">
            <v>0854-72-1221</v>
          </cell>
          <cell r="L80" t="str">
            <v>690-3200</v>
          </cell>
          <cell r="M80" t="str">
            <v>飯石郡飯南町頓原村2103-1</v>
          </cell>
          <cell r="N80" t="str">
            <v>店長　大島　啓史</v>
          </cell>
          <cell r="O80" t="str">
            <v>ショッピングセンターエルシィー</v>
          </cell>
          <cell r="S80" t="str">
            <v>699-1311</v>
          </cell>
          <cell r="T80" t="str">
            <v>雲南市木次町大字里方1088-1</v>
          </cell>
          <cell r="U80" t="str">
            <v>代表理事組合長　藤原　一永</v>
          </cell>
          <cell r="W80" t="str">
            <v>雲南農業協同組合</v>
          </cell>
          <cell r="X80" t="str">
            <v>0854-42-9000</v>
          </cell>
          <cell r="AB80">
            <v>18</v>
          </cell>
          <cell r="AC80">
            <v>1</v>
          </cell>
          <cell r="AD80" t="str">
            <v>平成</v>
          </cell>
          <cell r="AE80">
            <v>0</v>
          </cell>
          <cell r="AF80" t="str">
            <v xml:space="preserve"> 3/ 3/20</v>
          </cell>
          <cell r="AG80">
            <v>3</v>
          </cell>
          <cell r="AH80">
            <v>3</v>
          </cell>
          <cell r="AI80">
            <v>20</v>
          </cell>
          <cell r="AJ80" t="str">
            <v>260</v>
          </cell>
          <cell r="AV80" t="str">
            <v>-</v>
          </cell>
          <cell r="BB80">
            <v>8</v>
          </cell>
          <cell r="BC80" t="str">
            <v>Ｗ・Ｓ</v>
          </cell>
          <cell r="BD80">
            <v>1</v>
          </cell>
          <cell r="BE80" t="str">
            <v>１階建</v>
          </cell>
          <cell r="BF80">
            <v>1</v>
          </cell>
          <cell r="BG80" t="str">
            <v>島根県</v>
          </cell>
          <cell r="BH80">
            <v>2</v>
          </cell>
          <cell r="BI80" t="str">
            <v>雲南</v>
          </cell>
          <cell r="BJ80">
            <v>3260</v>
          </cell>
          <cell r="BK80">
            <v>776</v>
          </cell>
          <cell r="BL80">
            <v>756</v>
          </cell>
          <cell r="BM80">
            <v>756</v>
          </cell>
          <cell r="BN80" t="str">
            <v>-</v>
          </cell>
          <cell r="BO80">
            <v>756</v>
          </cell>
          <cell r="BP80">
            <v>0</v>
          </cell>
          <cell r="BR80" t="str">
            <v>23/6/20削除</v>
          </cell>
          <cell r="BS80" t="str">
            <v>3/4/24</v>
          </cell>
          <cell r="BT80">
            <v>3</v>
          </cell>
          <cell r="BU80">
            <v>4</v>
          </cell>
          <cell r="BV80">
            <v>24</v>
          </cell>
          <cell r="BW80">
            <v>260</v>
          </cell>
          <cell r="CB80">
            <v>1013</v>
          </cell>
          <cell r="CC80" t="str">
            <v>18/6/30</v>
          </cell>
          <cell r="CD80" t="str">
            <v>18/7/12</v>
          </cell>
          <cell r="CE80" t="str">
            <v>18/9/6</v>
          </cell>
          <cell r="CF80" t="str">
            <v>18/11/29</v>
          </cell>
          <cell r="CG80" t="str">
            <v>2006/12/7</v>
          </cell>
          <cell r="CH80" t="str">
            <v>2006/12/22</v>
          </cell>
          <cell r="CI80" t="str">
            <v>Ｂ</v>
          </cell>
          <cell r="CS80">
            <v>756</v>
          </cell>
          <cell r="CT80" t="str">
            <v>-</v>
          </cell>
          <cell r="CV80">
            <v>38900</v>
          </cell>
        </row>
        <row r="81">
          <cell r="A81">
            <v>80</v>
          </cell>
          <cell r="C81" t="str">
            <v>削除</v>
          </cell>
          <cell r="E81" t="str">
            <v>ﾏ-ｹｯﾄ</v>
          </cell>
          <cell r="F81">
            <v>424</v>
          </cell>
          <cell r="G81" t="str">
            <v>さんのあストアあかぎ</v>
          </cell>
          <cell r="H81" t="str">
            <v>690-3511</v>
          </cell>
          <cell r="I81" t="str">
            <v>飯石郡飯南町赤名876</v>
          </cell>
          <cell r="K81" t="str">
            <v>0854-76-3515</v>
          </cell>
          <cell r="L81" t="str">
            <v>690-3511</v>
          </cell>
          <cell r="M81" t="str">
            <v>飯石郡赤来町大字赤名876</v>
          </cell>
          <cell r="N81" t="str">
            <v>店長　永島　一夫</v>
          </cell>
          <cell r="O81" t="str">
            <v/>
          </cell>
          <cell r="S81" t="str">
            <v>690-0064</v>
          </cell>
          <cell r="T81" t="str">
            <v>大田市大田町大田ロ930-2</v>
          </cell>
          <cell r="U81" t="str">
            <v>代表理事　和田　正</v>
          </cell>
          <cell r="W81" t="str">
            <v>（協）大田ｼｮｯﾋﾟﾝｸﾞｾﾝﾀ-</v>
          </cell>
          <cell r="X81" t="str">
            <v>0854-82-0190</v>
          </cell>
          <cell r="AC81">
            <v>2</v>
          </cell>
          <cell r="AD81" t="str">
            <v>昭和</v>
          </cell>
          <cell r="AE81">
            <v>0</v>
          </cell>
          <cell r="AF81" t="str">
            <v>63/ 8/ 5</v>
          </cell>
          <cell r="AG81">
            <v>63</v>
          </cell>
          <cell r="AH81">
            <v>8</v>
          </cell>
          <cell r="AI81">
            <v>5</v>
          </cell>
          <cell r="AJ81" t="str">
            <v>161</v>
          </cell>
          <cell r="AV81" t="str">
            <v>-</v>
          </cell>
          <cell r="BB81">
            <v>2</v>
          </cell>
          <cell r="BC81" t="str">
            <v>鉄骨造</v>
          </cell>
          <cell r="BD81">
            <v>2</v>
          </cell>
          <cell r="BE81" t="str">
            <v>２階建</v>
          </cell>
          <cell r="BF81">
            <v>1</v>
          </cell>
          <cell r="BG81" t="str">
            <v>島根県</v>
          </cell>
          <cell r="BH81">
            <v>2</v>
          </cell>
          <cell r="BI81" t="str">
            <v>雲南</v>
          </cell>
          <cell r="BJ81">
            <v>1553</v>
          </cell>
          <cell r="BK81">
            <v>1070</v>
          </cell>
          <cell r="BL81">
            <v>2003</v>
          </cell>
          <cell r="BM81">
            <v>711</v>
          </cell>
          <cell r="BN81" t="str">
            <v>-</v>
          </cell>
          <cell r="BO81">
            <v>711</v>
          </cell>
          <cell r="BP81">
            <v>0</v>
          </cell>
          <cell r="BR81" t="str">
            <v>23/6/20削除</v>
          </cell>
          <cell r="BS81" t="str">
            <v xml:space="preserve">  /  /  </v>
          </cell>
          <cell r="BT81" t="str">
            <v xml:space="preserve">  </v>
          </cell>
          <cell r="BU81" t="str">
            <v xml:space="preserve">  </v>
          </cell>
          <cell r="BV81" t="str">
            <v xml:space="preserve">  </v>
          </cell>
          <cell r="BX81" t="str">
            <v>63/12/</v>
          </cell>
          <cell r="BY81">
            <v>63</v>
          </cell>
          <cell r="BZ81">
            <v>12</v>
          </cell>
          <cell r="CB81">
            <v>961</v>
          </cell>
          <cell r="CS81">
            <v>711</v>
          </cell>
          <cell r="CT81" t="str">
            <v>-</v>
          </cell>
          <cell r="CV81">
            <v>38900</v>
          </cell>
        </row>
        <row r="82">
          <cell r="A82">
            <v>81</v>
          </cell>
          <cell r="C82" t="str">
            <v>削除</v>
          </cell>
          <cell r="E82" t="str">
            <v>ﾏ-ｹｯﾄ</v>
          </cell>
          <cell r="F82">
            <v>471</v>
          </cell>
          <cell r="G82" t="str">
            <v>Ａコープマ－ケットきじま店</v>
          </cell>
          <cell r="H82" t="str">
            <v>690-3401</v>
          </cell>
          <cell r="I82" t="str">
            <v>飯石郡飯南町野萱311-1</v>
          </cell>
          <cell r="J82" t="str">
            <v/>
          </cell>
          <cell r="K82" t="str">
            <v>0854-76-2319</v>
          </cell>
          <cell r="L82" t="str">
            <v>690-3401</v>
          </cell>
          <cell r="M82" t="str">
            <v>飯石郡飯南町野萱311-1</v>
          </cell>
          <cell r="N82" t="str">
            <v>店長　堀越　康隆</v>
          </cell>
          <cell r="O82" t="str">
            <v>（株）Ａコープ中国　Ａコープﾏｰｹｯﾄきじま店</v>
          </cell>
          <cell r="P82" t="str">
            <v>堀越康隆</v>
          </cell>
          <cell r="R82" t="str">
            <v>0854-76-2319</v>
          </cell>
          <cell r="S82" t="str">
            <v>699-1311</v>
          </cell>
          <cell r="T82" t="str">
            <v>雲南市木次町里方1088-6</v>
          </cell>
          <cell r="U82" t="str">
            <v>代表理事組合長　吾郷　生善</v>
          </cell>
          <cell r="V82" t="str">
            <v/>
          </cell>
          <cell r="W82" t="str">
            <v>雲南農業協同組合</v>
          </cell>
          <cell r="X82" t="str">
            <v>0854-42-9000</v>
          </cell>
          <cell r="Z82" t="str">
            <v>該当なし</v>
          </cell>
          <cell r="AA82" t="str">
            <v>該当なし</v>
          </cell>
          <cell r="AB82">
            <v>20</v>
          </cell>
          <cell r="AG82" t="str">
            <v xml:space="preserve">  </v>
          </cell>
          <cell r="AH82" t="str">
            <v xml:space="preserve">  </v>
          </cell>
          <cell r="AI82" t="str">
            <v xml:space="preserve">  </v>
          </cell>
          <cell r="AJ82" t="str">
            <v/>
          </cell>
          <cell r="AV82" t="str">
            <v>-</v>
          </cell>
          <cell r="BB82">
            <v>2</v>
          </cell>
          <cell r="BC82" t="str">
            <v>鉄骨造</v>
          </cell>
          <cell r="BD82">
            <v>1</v>
          </cell>
          <cell r="BE82" t="str">
            <v>１階建</v>
          </cell>
          <cell r="BF82">
            <v>1</v>
          </cell>
          <cell r="BG82" t="str">
            <v>島根県</v>
          </cell>
          <cell r="BH82">
            <v>2</v>
          </cell>
          <cell r="BI82" t="str">
            <v>雲南</v>
          </cell>
          <cell r="BJ82">
            <v>3400</v>
          </cell>
          <cell r="BK82">
            <v>722</v>
          </cell>
          <cell r="BL82">
            <v>665</v>
          </cell>
          <cell r="BM82">
            <v>665</v>
          </cell>
          <cell r="BN82" t="str">
            <v>-</v>
          </cell>
          <cell r="BO82">
            <v>665</v>
          </cell>
          <cell r="BP82">
            <v>0</v>
          </cell>
          <cell r="BR82" t="str">
            <v>請求先：Ａコープ中国Ａコープきじま店へ送付／23/6/20削除</v>
          </cell>
          <cell r="BS82" t="str">
            <v xml:space="preserve">  /  /  </v>
          </cell>
          <cell r="BT82" t="str">
            <v xml:space="preserve">  </v>
          </cell>
          <cell r="BU82" t="str">
            <v xml:space="preserve">  </v>
          </cell>
          <cell r="BV82" t="str">
            <v xml:space="preserve">  </v>
          </cell>
          <cell r="BX82" t="str">
            <v>62/3/</v>
          </cell>
          <cell r="BY82">
            <v>62</v>
          </cell>
          <cell r="BZ82">
            <v>3</v>
          </cell>
          <cell r="CA82" t="str">
            <v xml:space="preserve">  </v>
          </cell>
          <cell r="CB82">
            <v>1015</v>
          </cell>
          <cell r="CC82" t="str">
            <v>18/6/30</v>
          </cell>
          <cell r="CD82" t="str">
            <v>18/7/12</v>
          </cell>
          <cell r="CE82" t="str">
            <v>18/8/19</v>
          </cell>
          <cell r="CF82" t="str">
            <v>18/10/30</v>
          </cell>
          <cell r="CG82" t="str">
            <v>2006/11/30</v>
          </cell>
          <cell r="CH82" t="str">
            <v>2006/12/22</v>
          </cell>
          <cell r="CI82" t="str">
            <v>Ｃ</v>
          </cell>
          <cell r="CJ82" t="str">
            <v>20/8/8</v>
          </cell>
          <cell r="CK82" t="str">
            <v>20/9/1</v>
          </cell>
          <cell r="CL82" t="str">
            <v>21/3/2</v>
          </cell>
          <cell r="CM82" t="str">
            <v>21/3/31</v>
          </cell>
          <cell r="CN82" t="str">
            <v>21/4/15</v>
          </cell>
          <cell r="CO82" t="str">
            <v>21/4/28</v>
          </cell>
          <cell r="CP82" t="str">
            <v>要是正の指摘あり</v>
          </cell>
          <cell r="CQ82" t="str">
            <v>該当なし</v>
          </cell>
          <cell r="CR82" t="str">
            <v>該当なし</v>
          </cell>
          <cell r="CS82">
            <v>665</v>
          </cell>
          <cell r="CT82" t="str">
            <v>-</v>
          </cell>
          <cell r="CV82">
            <v>36100</v>
          </cell>
        </row>
        <row r="83">
          <cell r="A83">
            <v>82</v>
          </cell>
          <cell r="C83" t="str">
            <v>削除</v>
          </cell>
          <cell r="D83" t="str">
            <v>新規</v>
          </cell>
          <cell r="E83" t="str">
            <v>ﾏ-ｹｯﾄ</v>
          </cell>
          <cell r="G83" t="str">
            <v>ジュンテンドー飯南店</v>
          </cell>
          <cell r="I83" t="str">
            <v>飯石郡飯南町上来島66,67-2A,68-2A</v>
          </cell>
          <cell r="S83" t="str">
            <v>698-0002</v>
          </cell>
          <cell r="T83" t="str">
            <v>益田市下本郷町206-5</v>
          </cell>
          <cell r="U83" t="str">
            <v>代表取締役社長　飯塚　正</v>
          </cell>
          <cell r="W83" t="str">
            <v>（株）ジュンテンド－</v>
          </cell>
          <cell r="X83" t="str">
            <v>0856-24-2400</v>
          </cell>
          <cell r="AB83">
            <v>24</v>
          </cell>
          <cell r="AC83">
            <v>1</v>
          </cell>
          <cell r="AD83" t="str">
            <v>平成</v>
          </cell>
          <cell r="AF83" t="str">
            <v>20/8/11</v>
          </cell>
          <cell r="AG83">
            <v>20</v>
          </cell>
          <cell r="AH83">
            <v>8</v>
          </cell>
          <cell r="AI83">
            <v>11</v>
          </cell>
          <cell r="AJ83" t="str">
            <v>HP-06-0064539</v>
          </cell>
          <cell r="AL83" t="str">
            <v>新築</v>
          </cell>
          <cell r="AV83" t="str">
            <v>-</v>
          </cell>
          <cell r="BB83">
            <v>2</v>
          </cell>
          <cell r="BC83" t="str">
            <v>鉄骨造</v>
          </cell>
          <cell r="BD83">
            <v>1</v>
          </cell>
          <cell r="BE83" t="str">
            <v>１階建</v>
          </cell>
          <cell r="BF83">
            <v>1</v>
          </cell>
          <cell r="BG83" t="str">
            <v>島根県</v>
          </cell>
          <cell r="BH83">
            <v>2</v>
          </cell>
          <cell r="BI83" t="str">
            <v>雲南</v>
          </cell>
          <cell r="BL83">
            <v>1159</v>
          </cell>
          <cell r="BM83">
            <v>1159</v>
          </cell>
          <cell r="BO83">
            <v>1159</v>
          </cell>
          <cell r="BP83">
            <v>0</v>
          </cell>
          <cell r="BR83" t="str">
            <v>Ｈ２３年新規対象</v>
          </cell>
          <cell r="BS83" t="str">
            <v>20/11/11</v>
          </cell>
          <cell r="BT83">
            <v>20</v>
          </cell>
          <cell r="BU83">
            <v>11</v>
          </cell>
          <cell r="BV83">
            <v>11</v>
          </cell>
          <cell r="BW83" t="str">
            <v>HP-06-0072191</v>
          </cell>
          <cell r="CS83">
            <v>1159</v>
          </cell>
        </row>
        <row r="84">
          <cell r="A84">
            <v>83</v>
          </cell>
          <cell r="C84" t="str">
            <v>削除</v>
          </cell>
          <cell r="D84" t="str">
            <v>新規</v>
          </cell>
          <cell r="E84" t="str">
            <v>店舗</v>
          </cell>
          <cell r="G84" t="str">
            <v>コメリＨＧ大東店</v>
          </cell>
          <cell r="I84" t="str">
            <v>雲南市大東町大東大木原土地区画整理事業13-1,13-2,13-3,13-4,13-5,13-6</v>
          </cell>
          <cell r="T84" t="str">
            <v>新潟県新潟市南区清水4501-1</v>
          </cell>
          <cell r="U84" t="str">
            <v>代表取締役社長　捧　雄一郎</v>
          </cell>
          <cell r="W84" t="str">
            <v>（株）コメリ</v>
          </cell>
          <cell r="AB84">
            <v>24</v>
          </cell>
          <cell r="AC84">
            <v>1</v>
          </cell>
          <cell r="AD84" t="str">
            <v>平成</v>
          </cell>
          <cell r="AF84" t="str">
            <v>20/10/28</v>
          </cell>
          <cell r="AG84">
            <v>20</v>
          </cell>
          <cell r="AH84">
            <v>10</v>
          </cell>
          <cell r="AI84">
            <v>28</v>
          </cell>
          <cell r="AJ84" t="str">
            <v>ERI08027010</v>
          </cell>
          <cell r="AL84" t="str">
            <v>新築</v>
          </cell>
          <cell r="AV84" t="str">
            <v>-</v>
          </cell>
          <cell r="BB84">
            <v>2</v>
          </cell>
          <cell r="BC84" t="str">
            <v>鉄骨造</v>
          </cell>
          <cell r="BD84">
            <v>1</v>
          </cell>
          <cell r="BE84" t="str">
            <v>１階建</v>
          </cell>
          <cell r="BF84">
            <v>1</v>
          </cell>
          <cell r="BG84" t="str">
            <v>島根県</v>
          </cell>
          <cell r="BH84">
            <v>2</v>
          </cell>
          <cell r="BI84" t="str">
            <v>雲南</v>
          </cell>
          <cell r="BL84">
            <v>1306</v>
          </cell>
          <cell r="BM84">
            <v>1306</v>
          </cell>
          <cell r="BN84" t="str">
            <v>-</v>
          </cell>
          <cell r="BO84">
            <v>1306</v>
          </cell>
          <cell r="BP84">
            <v>0</v>
          </cell>
          <cell r="BR84" t="str">
            <v>Ｈ２３年新規対象（新住所聞く）</v>
          </cell>
          <cell r="BS84" t="str">
            <v>21/2/26</v>
          </cell>
          <cell r="BT84">
            <v>21</v>
          </cell>
          <cell r="BU84">
            <v>2</v>
          </cell>
          <cell r="BV84">
            <v>26</v>
          </cell>
          <cell r="BW84" t="str">
            <v>ERI08027010</v>
          </cell>
          <cell r="CS84">
            <v>1306</v>
          </cell>
          <cell r="CT84">
            <v>0</v>
          </cell>
        </row>
        <row r="85">
          <cell r="A85">
            <v>84</v>
          </cell>
          <cell r="D85" t="str">
            <v>廃止</v>
          </cell>
          <cell r="E85" t="str">
            <v>公民館</v>
          </cell>
          <cell r="F85">
            <v>81</v>
          </cell>
          <cell r="G85" t="str">
            <v>雲南市木次農村勤労福祉センター</v>
          </cell>
          <cell r="H85" t="str">
            <v>699-1332</v>
          </cell>
          <cell r="I85" t="str">
            <v>雲南市木次町木次1012-1</v>
          </cell>
          <cell r="J85" t="str">
            <v/>
          </cell>
          <cell r="K85" t="str">
            <v>0854-42-5211</v>
          </cell>
          <cell r="L85" t="str">
            <v>699-1392</v>
          </cell>
          <cell r="M85" t="str">
            <v>雲南市木次町木次1013-1</v>
          </cell>
          <cell r="N85" t="str">
            <v>教育長　土江　博昭</v>
          </cell>
          <cell r="O85" t="str">
            <v>雲南市教育委員会生涯学習課</v>
          </cell>
          <cell r="R85" t="str">
            <v>0854-40-1073</v>
          </cell>
          <cell r="S85" t="str">
            <v>699-1392</v>
          </cell>
          <cell r="T85" t="str">
            <v>雲南市木次町木次1013-1</v>
          </cell>
          <cell r="U85" t="str">
            <v>雲南市長　速水　雄一</v>
          </cell>
          <cell r="W85" t="str">
            <v>雲南市教育委員会生涯学習課木次教育分室</v>
          </cell>
          <cell r="X85" t="str">
            <v>0854-40-1000</v>
          </cell>
          <cell r="AB85">
            <v>18</v>
          </cell>
          <cell r="AC85">
            <v>2</v>
          </cell>
          <cell r="AD85" t="str">
            <v>昭和</v>
          </cell>
          <cell r="AE85">
            <v>0</v>
          </cell>
          <cell r="AF85" t="str">
            <v>54/12/25</v>
          </cell>
          <cell r="AG85">
            <v>54</v>
          </cell>
          <cell r="AH85">
            <v>12</v>
          </cell>
          <cell r="AI85">
            <v>25</v>
          </cell>
          <cell r="AJ85" t="str">
            <v>535</v>
          </cell>
          <cell r="AV85" t="str">
            <v>-</v>
          </cell>
          <cell r="BB85">
            <v>3</v>
          </cell>
          <cell r="BC85" t="str">
            <v>ＲＣ造</v>
          </cell>
          <cell r="BD85">
            <v>2</v>
          </cell>
          <cell r="BE85" t="str">
            <v>２階建</v>
          </cell>
          <cell r="BF85">
            <v>1</v>
          </cell>
          <cell r="BG85" t="str">
            <v>島根県</v>
          </cell>
          <cell r="BH85">
            <v>2</v>
          </cell>
          <cell r="BI85" t="str">
            <v>雲南</v>
          </cell>
          <cell r="BJ85">
            <v>3721</v>
          </cell>
          <cell r="BK85">
            <v>880</v>
          </cell>
          <cell r="BL85">
            <v>1486</v>
          </cell>
          <cell r="BM85">
            <v>644</v>
          </cell>
          <cell r="BN85" t="str">
            <v>-</v>
          </cell>
          <cell r="BO85">
            <v>644</v>
          </cell>
          <cell r="BP85">
            <v>0</v>
          </cell>
          <cell r="BR85" t="str">
            <v>用途変更通知　庁舎（議場）20/11/28　　　連絡村松</v>
          </cell>
          <cell r="BS85" t="str">
            <v xml:space="preserve">  /  /  </v>
          </cell>
          <cell r="BT85" t="str">
            <v xml:space="preserve">  </v>
          </cell>
          <cell r="BU85" t="str">
            <v xml:space="preserve">  </v>
          </cell>
          <cell r="BV85" t="str">
            <v xml:space="preserve">  </v>
          </cell>
          <cell r="BX85" t="str">
            <v>55/ 3/29</v>
          </cell>
          <cell r="BY85">
            <v>55</v>
          </cell>
          <cell r="BZ85">
            <v>3</v>
          </cell>
          <cell r="CA85">
            <v>29</v>
          </cell>
          <cell r="CB85">
            <v>92</v>
          </cell>
          <cell r="CC85" t="str">
            <v>18/7/25</v>
          </cell>
          <cell r="CD85" t="str">
            <v>18/8/2</v>
          </cell>
          <cell r="CE85" t="str">
            <v>18/10/12</v>
          </cell>
          <cell r="CF85" t="str">
            <v>19/1/31</v>
          </cell>
          <cell r="CG85" t="str">
            <v>19/2/16</v>
          </cell>
          <cell r="CH85" t="str">
            <v>2007/5/7</v>
          </cell>
          <cell r="CI85" t="str">
            <v>Ｄ</v>
          </cell>
          <cell r="CJ85" t="str">
            <v>用途変更通知</v>
          </cell>
          <cell r="CK85" t="str">
            <v>－</v>
          </cell>
          <cell r="CL85" t="str">
            <v>－</v>
          </cell>
          <cell r="CM85" t="str">
            <v>－</v>
          </cell>
          <cell r="CN85" t="str">
            <v>－</v>
          </cell>
          <cell r="CO85" t="str">
            <v>－</v>
          </cell>
          <cell r="CS85">
            <v>644</v>
          </cell>
          <cell r="CT85" t="str">
            <v>-</v>
          </cell>
          <cell r="CV85">
            <v>36100</v>
          </cell>
        </row>
        <row r="86">
          <cell r="A86">
            <v>85</v>
          </cell>
          <cell r="D86" t="str">
            <v>廃止</v>
          </cell>
          <cell r="E86" t="str">
            <v>集会場</v>
          </cell>
          <cell r="F86">
            <v>82</v>
          </cell>
          <cell r="G86" t="str">
            <v>三刀屋公民館</v>
          </cell>
          <cell r="H86" t="str">
            <v>690-2404</v>
          </cell>
          <cell r="I86" t="str">
            <v>雲南市三刀屋町三刀屋199</v>
          </cell>
          <cell r="J86" t="str">
            <v/>
          </cell>
          <cell r="K86" t="str">
            <v>0854-45-5531</v>
          </cell>
          <cell r="L86" t="str">
            <v>690-2404</v>
          </cell>
          <cell r="M86" t="str">
            <v>雲南市三刀屋町三刀屋944</v>
          </cell>
          <cell r="O86" t="str">
            <v>三刀屋総合センター事業管理課</v>
          </cell>
          <cell r="P86" t="str">
            <v>佐藤　保興</v>
          </cell>
          <cell r="R86" t="str">
            <v>0854-45-2113</v>
          </cell>
          <cell r="S86" t="str">
            <v>699-1392</v>
          </cell>
          <cell r="T86" t="str">
            <v>雲南市木次町木次1013-1</v>
          </cell>
          <cell r="U86" t="str">
            <v>雲南市長　速水　雄一</v>
          </cell>
          <cell r="W86" t="str">
            <v>三刀屋総合センター事業管理課</v>
          </cell>
          <cell r="X86" t="str">
            <v>0854-40-1000</v>
          </cell>
          <cell r="Z86" t="str">
            <v>１０年超え／４面</v>
          </cell>
          <cell r="AA86" t="str">
            <v>該当なし</v>
          </cell>
          <cell r="AB86">
            <v>20</v>
          </cell>
          <cell r="AC86">
            <v>2</v>
          </cell>
          <cell r="AD86" t="str">
            <v>昭和</v>
          </cell>
          <cell r="AE86">
            <v>0</v>
          </cell>
          <cell r="AF86" t="str">
            <v>46/ 1/ 8</v>
          </cell>
          <cell r="AG86">
            <v>46</v>
          </cell>
          <cell r="AH86">
            <v>1</v>
          </cell>
          <cell r="AI86">
            <v>8</v>
          </cell>
          <cell r="AJ86" t="str">
            <v>437</v>
          </cell>
          <cell r="AV86" t="str">
            <v>-</v>
          </cell>
          <cell r="BB86">
            <v>3</v>
          </cell>
          <cell r="BC86" t="str">
            <v>ＲＣ造</v>
          </cell>
          <cell r="BD86">
            <v>2</v>
          </cell>
          <cell r="BE86" t="str">
            <v>２階建</v>
          </cell>
          <cell r="BF86">
            <v>1</v>
          </cell>
          <cell r="BG86" t="str">
            <v>島根県</v>
          </cell>
          <cell r="BH86">
            <v>2</v>
          </cell>
          <cell r="BI86" t="str">
            <v>雲南</v>
          </cell>
          <cell r="BJ86">
            <v>2392</v>
          </cell>
          <cell r="BK86">
            <v>359</v>
          </cell>
          <cell r="BL86">
            <v>628</v>
          </cell>
          <cell r="BM86">
            <v>628</v>
          </cell>
          <cell r="BN86" t="str">
            <v>-</v>
          </cell>
          <cell r="BO86">
            <v>628</v>
          </cell>
          <cell r="BP86">
            <v>0</v>
          </cell>
          <cell r="BR86" t="str">
            <v>取り壊し済み22/11/17雲南市より通知　22/11/18対象外通知届</v>
          </cell>
          <cell r="BS86" t="str">
            <v xml:space="preserve">  /  /  </v>
          </cell>
          <cell r="BT86" t="str">
            <v xml:space="preserve">  </v>
          </cell>
          <cell r="BU86" t="str">
            <v xml:space="preserve">  </v>
          </cell>
          <cell r="BV86" t="str">
            <v xml:space="preserve">  </v>
          </cell>
          <cell r="BX86" t="str">
            <v>46/ 6/20</v>
          </cell>
          <cell r="BY86">
            <v>46</v>
          </cell>
          <cell r="BZ86">
            <v>6</v>
          </cell>
          <cell r="CA86">
            <v>20</v>
          </cell>
          <cell r="CB86">
            <v>93</v>
          </cell>
          <cell r="CC86" t="str">
            <v>19/2/6</v>
          </cell>
          <cell r="CD86" t="str">
            <v>19/2/6</v>
          </cell>
          <cell r="CE86" t="str">
            <v>19/3/15</v>
          </cell>
          <cell r="CF86" t="str">
            <v>19/3/30</v>
          </cell>
          <cell r="CG86" t="str">
            <v>19/4/17</v>
          </cell>
          <cell r="CH86" t="str">
            <v>2007/5/7</v>
          </cell>
          <cell r="CI86" t="str">
            <v>Ｃ</v>
          </cell>
          <cell r="CJ86" t="str">
            <v>20/7/30</v>
          </cell>
          <cell r="CK86" t="str">
            <v>20/9/1</v>
          </cell>
          <cell r="CL86" t="str">
            <v>20/12/17</v>
          </cell>
          <cell r="CM86" t="str">
            <v>21/2/20</v>
          </cell>
          <cell r="CN86" t="str">
            <v>21/3/17</v>
          </cell>
          <cell r="CO86" t="str">
            <v>21/4/28</v>
          </cell>
          <cell r="CP86" t="str">
            <v>要是正の指摘あり</v>
          </cell>
          <cell r="CQ86" t="str">
            <v>１０年超え／４面</v>
          </cell>
          <cell r="CR86" t="str">
            <v>該当なし</v>
          </cell>
          <cell r="CS86">
            <v>628</v>
          </cell>
          <cell r="CT86" t="str">
            <v>-</v>
          </cell>
          <cell r="CV86">
            <v>36100</v>
          </cell>
        </row>
        <row r="87">
          <cell r="A87">
            <v>86</v>
          </cell>
          <cell r="D87" t="str">
            <v>廃止</v>
          </cell>
          <cell r="E87" t="str">
            <v>公民館</v>
          </cell>
          <cell r="F87">
            <v>434</v>
          </cell>
          <cell r="G87" t="str">
            <v>木の国文化館</v>
          </cell>
          <cell r="H87" t="str">
            <v>690-2801</v>
          </cell>
          <cell r="I87" t="str">
            <v>雲南市吉田町吉田892-1</v>
          </cell>
          <cell r="J87" t="str">
            <v/>
          </cell>
          <cell r="K87" t="str">
            <v>0854-74-0311</v>
          </cell>
          <cell r="L87" t="str">
            <v>690-2801</v>
          </cell>
          <cell r="M87" t="str">
            <v>雲南市吉田町吉田892-1</v>
          </cell>
          <cell r="N87" t="str">
            <v>理事長</v>
          </cell>
          <cell r="O87" t="str">
            <v>鉄の歴史村地域振興事業団</v>
          </cell>
          <cell r="R87" t="str">
            <v>0854-74-0311</v>
          </cell>
          <cell r="S87" t="str">
            <v>699-1392</v>
          </cell>
          <cell r="T87" t="str">
            <v>雲南市木次町木次1013-1</v>
          </cell>
          <cell r="U87" t="str">
            <v>雲南市長　速水　雄一</v>
          </cell>
          <cell r="W87" t="str">
            <v>吉田総合センター　自治振興課</v>
          </cell>
          <cell r="X87" t="str">
            <v>0854-40-1000</v>
          </cell>
          <cell r="AB87">
            <v>18</v>
          </cell>
          <cell r="AC87">
            <v>2</v>
          </cell>
          <cell r="AD87" t="str">
            <v>昭和</v>
          </cell>
          <cell r="AE87">
            <v>0</v>
          </cell>
          <cell r="AF87" t="str">
            <v>63/ 7/ 7</v>
          </cell>
          <cell r="AG87">
            <v>63</v>
          </cell>
          <cell r="AH87">
            <v>7</v>
          </cell>
          <cell r="AI87">
            <v>7</v>
          </cell>
          <cell r="AJ87" t="str">
            <v>140</v>
          </cell>
          <cell r="AV87" t="str">
            <v>-</v>
          </cell>
          <cell r="BB87">
            <v>1</v>
          </cell>
          <cell r="BC87" t="str">
            <v>木造</v>
          </cell>
          <cell r="BD87">
            <v>2</v>
          </cell>
          <cell r="BE87" t="str">
            <v>２階建</v>
          </cell>
          <cell r="BF87">
            <v>1</v>
          </cell>
          <cell r="BG87" t="str">
            <v>島根県</v>
          </cell>
          <cell r="BH87">
            <v>2</v>
          </cell>
          <cell r="BI87" t="str">
            <v>雲南</v>
          </cell>
          <cell r="BJ87">
            <v>1339</v>
          </cell>
          <cell r="BK87">
            <v>639</v>
          </cell>
          <cell r="BL87">
            <v>647</v>
          </cell>
          <cell r="BM87">
            <v>647</v>
          </cell>
          <cell r="BN87" t="str">
            <v>-</v>
          </cell>
          <cell r="BO87">
            <v>647</v>
          </cell>
          <cell r="BP87">
            <v>0</v>
          </cell>
          <cell r="BR87" t="str">
            <v>使用していない20/7/9連絡有</v>
          </cell>
          <cell r="BT87" t="str">
            <v xml:space="preserve">  </v>
          </cell>
          <cell r="BU87" t="str">
            <v xml:space="preserve">  </v>
          </cell>
          <cell r="BV87" t="str">
            <v xml:space="preserve">  </v>
          </cell>
          <cell r="BX87" t="str">
            <v xml:space="preserve"> 1/ 3/30</v>
          </cell>
          <cell r="BY87">
            <v>1</v>
          </cell>
          <cell r="BZ87">
            <v>3</v>
          </cell>
          <cell r="CA87">
            <v>30</v>
          </cell>
          <cell r="CB87">
            <v>972</v>
          </cell>
          <cell r="CC87" t="str">
            <v>18/12/13</v>
          </cell>
          <cell r="CD87" t="str">
            <v>18/12/15</v>
          </cell>
          <cell r="CE87" t="str">
            <v>19/3/15</v>
          </cell>
          <cell r="CF87" t="str">
            <v>19/3/30</v>
          </cell>
          <cell r="CG87" t="str">
            <v>19/4/17</v>
          </cell>
          <cell r="CH87" t="str">
            <v>2007/5/7</v>
          </cell>
          <cell r="CI87" t="str">
            <v>Ｃ</v>
          </cell>
          <cell r="CJ87" t="str">
            <v>－</v>
          </cell>
          <cell r="CK87" t="str">
            <v>－</v>
          </cell>
          <cell r="CL87" t="str">
            <v>－</v>
          </cell>
          <cell r="CM87" t="str">
            <v>－</v>
          </cell>
          <cell r="CN87" t="str">
            <v>－</v>
          </cell>
          <cell r="CO87" t="str">
            <v>－</v>
          </cell>
          <cell r="CS87">
            <v>647</v>
          </cell>
          <cell r="CT87" t="str">
            <v>-</v>
          </cell>
          <cell r="CV87">
            <v>36100</v>
          </cell>
        </row>
        <row r="88">
          <cell r="A88">
            <v>87</v>
          </cell>
          <cell r="D88" t="str">
            <v>廃止</v>
          </cell>
          <cell r="E88" t="str">
            <v>ﾏ-ｹｯﾄ</v>
          </cell>
          <cell r="F88">
            <v>217</v>
          </cell>
          <cell r="G88" t="str">
            <v>ジュンテンド－三刀屋店</v>
          </cell>
          <cell r="H88" t="str">
            <v>690-2403</v>
          </cell>
          <cell r="I88" t="str">
            <v>雲南市三刀屋町下熊谷1622-2</v>
          </cell>
          <cell r="J88" t="str">
            <v/>
          </cell>
          <cell r="K88" t="str">
            <v>0854-45-9007</v>
          </cell>
          <cell r="L88" t="str">
            <v>690-2403</v>
          </cell>
          <cell r="M88" t="str">
            <v>雲南市三刀屋町下熊谷1622-2</v>
          </cell>
          <cell r="N88" t="str">
            <v>店長　田部　一広</v>
          </cell>
          <cell r="O88" t="str">
            <v/>
          </cell>
          <cell r="R88" t="str">
            <v>0854-45-9007</v>
          </cell>
          <cell r="S88" t="str">
            <v>698-0002</v>
          </cell>
          <cell r="T88" t="str">
            <v>益田市下本郷町206-5</v>
          </cell>
          <cell r="U88" t="str">
            <v>代表取締役社長　飯塚　正</v>
          </cell>
          <cell r="W88" t="str">
            <v>（株）ジュンテンド－</v>
          </cell>
          <cell r="X88" t="str">
            <v>0856-24-2400</v>
          </cell>
          <cell r="AB88">
            <v>18</v>
          </cell>
          <cell r="AC88">
            <v>2</v>
          </cell>
          <cell r="AD88" t="str">
            <v>昭和</v>
          </cell>
          <cell r="AE88">
            <v>0</v>
          </cell>
          <cell r="AF88" t="str">
            <v>58/11/ 9</v>
          </cell>
          <cell r="AG88">
            <v>58</v>
          </cell>
          <cell r="AH88">
            <v>11</v>
          </cell>
          <cell r="AI88">
            <v>9</v>
          </cell>
          <cell r="AJ88" t="str">
            <v>283</v>
          </cell>
          <cell r="AK88">
            <v>2</v>
          </cell>
          <cell r="AV88" t="str">
            <v>-</v>
          </cell>
          <cell r="BB88">
            <v>2</v>
          </cell>
          <cell r="BC88" t="str">
            <v>鉄骨造</v>
          </cell>
          <cell r="BD88">
            <v>1</v>
          </cell>
          <cell r="BE88" t="str">
            <v>１階建</v>
          </cell>
          <cell r="BF88">
            <v>1</v>
          </cell>
          <cell r="BG88" t="str">
            <v>島根県</v>
          </cell>
          <cell r="BH88">
            <v>2</v>
          </cell>
          <cell r="BI88" t="str">
            <v>雲南</v>
          </cell>
          <cell r="BJ88">
            <v>1997</v>
          </cell>
          <cell r="BK88">
            <v>745</v>
          </cell>
          <cell r="BL88">
            <v>741</v>
          </cell>
          <cell r="BM88">
            <v>741</v>
          </cell>
          <cell r="BN88" t="str">
            <v>-</v>
          </cell>
          <cell r="BO88">
            <v>741</v>
          </cell>
          <cell r="BP88">
            <v>0</v>
          </cell>
          <cell r="BR88" t="str">
            <v>自己調査　閉店予定１１～１２月</v>
          </cell>
          <cell r="BS88" t="str">
            <v>59/2/21</v>
          </cell>
          <cell r="BT88">
            <v>59</v>
          </cell>
          <cell r="BU88">
            <v>2</v>
          </cell>
          <cell r="BV88">
            <v>21</v>
          </cell>
          <cell r="BW88">
            <v>283</v>
          </cell>
          <cell r="BX88" t="str">
            <v>59/3/6</v>
          </cell>
          <cell r="BY88">
            <v>59</v>
          </cell>
          <cell r="BZ88">
            <v>3</v>
          </cell>
          <cell r="CA88">
            <v>6</v>
          </cell>
          <cell r="CB88">
            <v>251</v>
          </cell>
          <cell r="CC88" t="str">
            <v>－</v>
          </cell>
          <cell r="CD88" t="str">
            <v>－</v>
          </cell>
          <cell r="CE88" t="str">
            <v>19/1/15</v>
          </cell>
          <cell r="CF88" t="str">
            <v>19/3/30</v>
          </cell>
          <cell r="CG88" t="str">
            <v>－</v>
          </cell>
          <cell r="CH88" t="str">
            <v>自己調査</v>
          </cell>
          <cell r="CI88" t="str">
            <v>Ｂ</v>
          </cell>
          <cell r="CS88">
            <v>741</v>
          </cell>
          <cell r="CT88" t="str">
            <v>-</v>
          </cell>
          <cell r="CV88" t="str">
            <v>－</v>
          </cell>
        </row>
        <row r="89">
          <cell r="A89">
            <v>88</v>
          </cell>
        </row>
        <row r="90">
          <cell r="A90">
            <v>89</v>
          </cell>
          <cell r="B90">
            <v>1</v>
          </cell>
          <cell r="C90">
            <v>68</v>
          </cell>
          <cell r="E90" t="str">
            <v>公民館</v>
          </cell>
          <cell r="F90">
            <v>540</v>
          </cell>
          <cell r="G90" t="str">
            <v>大田市立大屋まちづくりセンター</v>
          </cell>
          <cell r="H90" t="str">
            <v>694-0033</v>
          </cell>
          <cell r="I90" t="str">
            <v>大田市大屋町大国2903番地</v>
          </cell>
          <cell r="J90" t="str">
            <v/>
          </cell>
          <cell r="K90" t="str">
            <v/>
          </cell>
          <cell r="L90" t="str">
            <v>694-0064</v>
          </cell>
          <cell r="M90" t="str">
            <v>大田市大田町大田ロ1111番地</v>
          </cell>
          <cell r="N90" t="str">
            <v>大田市長　楫野　弘和</v>
          </cell>
          <cell r="O90" t="str">
            <v>大田市政策企画部まちづくり推進課</v>
          </cell>
          <cell r="P90" t="str">
            <v>H29担当：まちづくり推進課　荊尾（ｶﾀﾗｵ）敦史　0854-83-8160</v>
          </cell>
          <cell r="Q90" t="str">
            <v>島根</v>
          </cell>
          <cell r="R90" t="str">
            <v>0854-82-1600</v>
          </cell>
          <cell r="S90" t="str">
            <v>694-0064</v>
          </cell>
          <cell r="T90" t="str">
            <v>大田市大田町大田ロ1111番地</v>
          </cell>
          <cell r="U90" t="str">
            <v>大田市長　楫野　弘和</v>
          </cell>
          <cell r="V90" t="str">
            <v/>
          </cell>
          <cell r="W90" t="str">
            <v>大田市政策企画部まちづくり推進課</v>
          </cell>
          <cell r="X90" t="str">
            <v>0854-83-8161</v>
          </cell>
          <cell r="Y90" t="str">
            <v>要是正の指摘あり</v>
          </cell>
          <cell r="Z90" t="str">
            <v>該当なし</v>
          </cell>
          <cell r="AA90" t="str">
            <v>未実施／該当なし</v>
          </cell>
          <cell r="AB90">
            <v>29</v>
          </cell>
          <cell r="AC90">
            <v>1</v>
          </cell>
          <cell r="AD90" t="str">
            <v>平成</v>
          </cell>
          <cell r="AF90" t="str">
            <v>6/5/18</v>
          </cell>
          <cell r="AG90">
            <v>6</v>
          </cell>
          <cell r="AH90">
            <v>5</v>
          </cell>
          <cell r="AI90">
            <v>18</v>
          </cell>
          <cell r="AJ90" t="str">
            <v>36</v>
          </cell>
          <cell r="AK90">
            <v>2</v>
          </cell>
          <cell r="AL90" t="str">
            <v>受託</v>
          </cell>
          <cell r="AM90" t="str">
            <v>実施</v>
          </cell>
          <cell r="AN90" t="str">
            <v>直受け</v>
          </cell>
          <cell r="AO90" t="str">
            <v>島根県建築住宅センタ－</v>
          </cell>
          <cell r="AP90" t="str">
            <v>山本藤次郎</v>
          </cell>
          <cell r="AX90">
            <v>77000</v>
          </cell>
          <cell r="AZ90" t="str">
            <v>今年度</v>
          </cell>
          <cell r="BA90" t="str">
            <v>－</v>
          </cell>
          <cell r="BB90">
            <v>2</v>
          </cell>
          <cell r="BC90" t="str">
            <v>鉄骨造</v>
          </cell>
          <cell r="BD90">
            <v>1</v>
          </cell>
          <cell r="BE90" t="str">
            <v>１階建</v>
          </cell>
          <cell r="BF90">
            <v>1</v>
          </cell>
          <cell r="BG90" t="str">
            <v>島根県</v>
          </cell>
          <cell r="BH90">
            <v>4</v>
          </cell>
          <cell r="BI90" t="str">
            <v>県央</v>
          </cell>
          <cell r="BJ90">
            <v>2453</v>
          </cell>
          <cell r="BK90">
            <v>1228</v>
          </cell>
          <cell r="BL90">
            <v>1122</v>
          </cell>
          <cell r="BM90">
            <v>1122</v>
          </cell>
          <cell r="BN90" t="str">
            <v>-</v>
          </cell>
          <cell r="BO90">
            <v>1122</v>
          </cell>
          <cell r="BP90">
            <v>0</v>
          </cell>
          <cell r="BQ90" t="str">
            <v>二類</v>
          </cell>
          <cell r="BR90" t="str">
            <v>H26まで自己調査／H29年度センタ－に依頼する</v>
          </cell>
          <cell r="BS90" t="str">
            <v>7/3/10</v>
          </cell>
          <cell r="BT90">
            <v>7</v>
          </cell>
          <cell r="BU90">
            <v>3</v>
          </cell>
          <cell r="BV90">
            <v>10</v>
          </cell>
          <cell r="BW90">
            <v>36</v>
          </cell>
          <cell r="BX90" t="str">
            <v>//</v>
          </cell>
          <cell r="CB90">
            <v>1092</v>
          </cell>
          <cell r="CC90" t="str">
            <v>－</v>
          </cell>
          <cell r="CD90" t="str">
            <v>－</v>
          </cell>
          <cell r="CE90" t="str">
            <v>19/3/12</v>
          </cell>
          <cell r="CF90" t="str">
            <v>19/4/23</v>
          </cell>
          <cell r="CG90" t="str">
            <v>－</v>
          </cell>
          <cell r="CH90" t="str">
            <v>自己調査</v>
          </cell>
          <cell r="CI90" t="str">
            <v>Ａ</v>
          </cell>
          <cell r="CJ90" t="str">
            <v>自己</v>
          </cell>
          <cell r="CK90" t="str">
            <v>－</v>
          </cell>
          <cell r="CL90" t="str">
            <v>20/9/2</v>
          </cell>
          <cell r="CM90" t="str">
            <v>21/4/13</v>
          </cell>
          <cell r="CN90" t="str">
            <v>－</v>
          </cell>
          <cell r="CO90" t="str">
            <v>－</v>
          </cell>
          <cell r="CP90" t="str">
            <v>指摘なし</v>
          </cell>
          <cell r="CQ90" t="str">
            <v>－</v>
          </cell>
          <cell r="CR90" t="str">
            <v>－</v>
          </cell>
          <cell r="CS90">
            <v>1122</v>
          </cell>
          <cell r="CT90" t="str">
            <v>-</v>
          </cell>
          <cell r="CV90" t="str">
            <v>-</v>
          </cell>
        </row>
        <row r="91">
          <cell r="A91">
            <v>90</v>
          </cell>
          <cell r="B91">
            <v>2</v>
          </cell>
          <cell r="C91">
            <v>69</v>
          </cell>
          <cell r="E91" t="str">
            <v>公民館</v>
          </cell>
          <cell r="F91">
            <v>97</v>
          </cell>
          <cell r="G91" t="str">
            <v>大田市立久手まちづくりセンター</v>
          </cell>
          <cell r="H91" t="str">
            <v>694-0051</v>
          </cell>
          <cell r="I91" t="str">
            <v>大田市久手町波根西1748番地</v>
          </cell>
          <cell r="J91" t="str">
            <v/>
          </cell>
          <cell r="K91" t="str">
            <v/>
          </cell>
          <cell r="L91" t="str">
            <v>694-0064</v>
          </cell>
          <cell r="M91" t="str">
            <v>大田市大田町大田ロ1111番地</v>
          </cell>
          <cell r="N91" t="str">
            <v>大田市長　楫野　弘和</v>
          </cell>
          <cell r="O91" t="str">
            <v>大田市政策企画部まちづくり推進課</v>
          </cell>
          <cell r="P91" t="str">
            <v>H29担当：まちづくり推進課　荊尾（ｶﾀﾗｵ）敦史　0854-83-8160</v>
          </cell>
          <cell r="Q91" t="str">
            <v>島根</v>
          </cell>
          <cell r="R91" t="str">
            <v>0854-82-1600</v>
          </cell>
          <cell r="S91" t="str">
            <v>694-0064</v>
          </cell>
          <cell r="T91" t="str">
            <v>大田市大田町大田ロ1111番地</v>
          </cell>
          <cell r="U91" t="str">
            <v>大田市長　楫野　弘和</v>
          </cell>
          <cell r="V91" t="str">
            <v/>
          </cell>
          <cell r="W91" t="str">
            <v>大田市政策企画部まちづくり推進課</v>
          </cell>
          <cell r="X91" t="str">
            <v>0854-83-8161</v>
          </cell>
          <cell r="Y91" t="str">
            <v>要是正の指摘あり</v>
          </cell>
          <cell r="Z91" t="str">
            <v>該当なし</v>
          </cell>
          <cell r="AA91" t="str">
            <v>該当なし</v>
          </cell>
          <cell r="AB91">
            <v>29</v>
          </cell>
          <cell r="AC91">
            <v>2</v>
          </cell>
          <cell r="AD91" t="str">
            <v>昭和</v>
          </cell>
          <cell r="AE91">
            <v>0</v>
          </cell>
          <cell r="AF91" t="str">
            <v>57/10/12</v>
          </cell>
          <cell r="AG91">
            <v>57</v>
          </cell>
          <cell r="AH91">
            <v>10</v>
          </cell>
          <cell r="AI91">
            <v>12</v>
          </cell>
          <cell r="AJ91" t="str">
            <v>A396</v>
          </cell>
          <cell r="AK91">
            <v>2</v>
          </cell>
          <cell r="AL91" t="str">
            <v>受託</v>
          </cell>
          <cell r="AM91" t="str">
            <v>実施</v>
          </cell>
          <cell r="AN91" t="str">
            <v>直受け</v>
          </cell>
          <cell r="AO91" t="str">
            <v>島根県建築住宅センタ－</v>
          </cell>
          <cell r="AP91" t="str">
            <v>山本藤次郎</v>
          </cell>
          <cell r="AX91">
            <v>53900.000000000007</v>
          </cell>
          <cell r="AZ91" t="str">
            <v>今年度</v>
          </cell>
          <cell r="BA91" t="str">
            <v>－</v>
          </cell>
          <cell r="BB91">
            <v>2</v>
          </cell>
          <cell r="BC91" t="str">
            <v>鉄骨造</v>
          </cell>
          <cell r="BD91">
            <v>2</v>
          </cell>
          <cell r="BE91" t="str">
            <v>２階建</v>
          </cell>
          <cell r="BF91">
            <v>1</v>
          </cell>
          <cell r="BG91" t="str">
            <v>島根県</v>
          </cell>
          <cell r="BH91">
            <v>4</v>
          </cell>
          <cell r="BI91" t="str">
            <v>県央</v>
          </cell>
          <cell r="BJ91">
            <v>953</v>
          </cell>
          <cell r="BK91">
            <v>314</v>
          </cell>
          <cell r="BL91">
            <v>515</v>
          </cell>
          <cell r="BM91">
            <v>515</v>
          </cell>
          <cell r="BN91" t="str">
            <v>-</v>
          </cell>
          <cell r="BO91">
            <v>515</v>
          </cell>
          <cell r="BP91">
            <v>0</v>
          </cell>
          <cell r="BQ91" t="str">
            <v>二類</v>
          </cell>
          <cell r="BR91" t="str">
            <v>H26まで自己調査／H29年度センタ－に依頼する</v>
          </cell>
          <cell r="BS91" t="str">
            <v xml:space="preserve">58/2/24  </v>
          </cell>
          <cell r="BT91">
            <v>58</v>
          </cell>
          <cell r="BU91">
            <v>2</v>
          </cell>
          <cell r="BV91">
            <v>24</v>
          </cell>
          <cell r="BX91" t="str">
            <v>58/3/</v>
          </cell>
          <cell r="BY91">
            <v>58</v>
          </cell>
          <cell r="BZ91">
            <v>3</v>
          </cell>
          <cell r="CB91">
            <v>108</v>
          </cell>
          <cell r="CC91" t="str">
            <v>－</v>
          </cell>
          <cell r="CD91" t="str">
            <v>－</v>
          </cell>
          <cell r="CE91" t="str">
            <v>19/3/13</v>
          </cell>
          <cell r="CF91" t="str">
            <v>19/4/23</v>
          </cell>
          <cell r="CG91" t="str">
            <v>－</v>
          </cell>
          <cell r="CH91" t="str">
            <v>自己調査</v>
          </cell>
          <cell r="CI91" t="str">
            <v>Ａ</v>
          </cell>
          <cell r="CJ91" t="str">
            <v>自己</v>
          </cell>
          <cell r="CK91" t="str">
            <v>－</v>
          </cell>
          <cell r="CL91" t="str">
            <v>20/9/1</v>
          </cell>
          <cell r="CM91" t="str">
            <v>21/4/13</v>
          </cell>
          <cell r="CN91" t="str">
            <v>－</v>
          </cell>
          <cell r="CO91" t="str">
            <v>－</v>
          </cell>
          <cell r="CP91" t="str">
            <v>要是正の指摘あり</v>
          </cell>
          <cell r="CQ91" t="str">
            <v>－</v>
          </cell>
          <cell r="CR91" t="str">
            <v>－</v>
          </cell>
          <cell r="CS91">
            <v>515</v>
          </cell>
          <cell r="CT91" t="str">
            <v>-</v>
          </cell>
          <cell r="CV91" t="str">
            <v>-</v>
          </cell>
        </row>
        <row r="92">
          <cell r="A92">
            <v>91</v>
          </cell>
          <cell r="B92">
            <v>3</v>
          </cell>
          <cell r="C92">
            <v>70</v>
          </cell>
          <cell r="E92" t="str">
            <v>公民館</v>
          </cell>
          <cell r="F92">
            <v>98</v>
          </cell>
          <cell r="G92" t="str">
            <v>大田市立久利まちづくりセンター</v>
          </cell>
          <cell r="H92" t="str">
            <v>694-0024</v>
          </cell>
          <cell r="I92" t="str">
            <v>大田市久利町久利790-1番地</v>
          </cell>
          <cell r="J92" t="str">
            <v/>
          </cell>
          <cell r="K92" t="str">
            <v/>
          </cell>
          <cell r="L92" t="str">
            <v>694-0064</v>
          </cell>
          <cell r="M92" t="str">
            <v>大田市大田町大田ロ1111番地</v>
          </cell>
          <cell r="N92" t="str">
            <v>大田市長　楫野　弘和</v>
          </cell>
          <cell r="O92" t="str">
            <v>大田市政策企画部まちづくり推進課</v>
          </cell>
          <cell r="P92" t="str">
            <v>H29担当：まちづくり推進課　荊尾（ｶﾀﾗｵ）敦史　0854-83-8160</v>
          </cell>
          <cell r="Q92" t="str">
            <v>島根</v>
          </cell>
          <cell r="R92" t="str">
            <v>0854-82-1600</v>
          </cell>
          <cell r="S92" t="str">
            <v>694-0064</v>
          </cell>
          <cell r="T92" t="str">
            <v>大田市大田町大田ロ1111番地</v>
          </cell>
          <cell r="U92" t="str">
            <v>大田市長　楫野　弘和</v>
          </cell>
          <cell r="V92" t="str">
            <v/>
          </cell>
          <cell r="W92" t="str">
            <v>大田市政策企画部まちづくり推進課</v>
          </cell>
          <cell r="X92" t="str">
            <v>0854-83-8161</v>
          </cell>
          <cell r="Y92" t="str">
            <v>要是正の指摘あり</v>
          </cell>
          <cell r="Z92" t="str">
            <v>10年超え／4面</v>
          </cell>
          <cell r="AA92" t="str">
            <v>該当なし</v>
          </cell>
          <cell r="AB92">
            <v>29</v>
          </cell>
          <cell r="AC92">
            <v>2</v>
          </cell>
          <cell r="AD92" t="str">
            <v>昭和</v>
          </cell>
          <cell r="AE92">
            <v>0</v>
          </cell>
          <cell r="AF92" t="str">
            <v>28//</v>
          </cell>
          <cell r="AG92">
            <v>28</v>
          </cell>
          <cell r="AK92">
            <v>2</v>
          </cell>
          <cell r="AL92" t="str">
            <v>受託</v>
          </cell>
          <cell r="AM92" t="str">
            <v>実施</v>
          </cell>
          <cell r="AN92" t="str">
            <v>直受け</v>
          </cell>
          <cell r="AO92" t="str">
            <v>島根県建築住宅センタ－</v>
          </cell>
          <cell r="AP92" t="str">
            <v>山本藤次郎</v>
          </cell>
          <cell r="AX92">
            <v>59400.000000000007</v>
          </cell>
          <cell r="AZ92" t="str">
            <v>今年度</v>
          </cell>
          <cell r="BA92" t="str">
            <v>－</v>
          </cell>
          <cell r="BB92">
            <v>1</v>
          </cell>
          <cell r="BC92" t="str">
            <v>木造</v>
          </cell>
          <cell r="BD92">
            <v>2</v>
          </cell>
          <cell r="BE92" t="str">
            <v>２階建</v>
          </cell>
          <cell r="BF92">
            <v>1</v>
          </cell>
          <cell r="BG92" t="str">
            <v>島根県</v>
          </cell>
          <cell r="BH92">
            <v>4</v>
          </cell>
          <cell r="BI92" t="str">
            <v>県央</v>
          </cell>
          <cell r="BJ92">
            <v>956</v>
          </cell>
          <cell r="BK92">
            <v>346</v>
          </cell>
          <cell r="BL92">
            <v>601</v>
          </cell>
          <cell r="BM92">
            <v>601</v>
          </cell>
          <cell r="BN92" t="str">
            <v>-</v>
          </cell>
          <cell r="BO92">
            <v>601</v>
          </cell>
          <cell r="BP92">
            <v>0</v>
          </cell>
          <cell r="BQ92" t="str">
            <v>二類</v>
          </cell>
          <cell r="BR92" t="str">
            <v>H26まで自己調査／H29年度センタ－に依頼する</v>
          </cell>
          <cell r="BV92" t="str">
            <v xml:space="preserve">  </v>
          </cell>
          <cell r="CC92" t="str">
            <v>－</v>
          </cell>
          <cell r="CD92" t="str">
            <v>－</v>
          </cell>
          <cell r="CE92" t="str">
            <v>19/3/13</v>
          </cell>
          <cell r="CF92" t="str">
            <v>19/4/23</v>
          </cell>
          <cell r="CG92" t="str">
            <v>－</v>
          </cell>
          <cell r="CH92" t="str">
            <v>自己調査</v>
          </cell>
          <cell r="CI92" t="str">
            <v>Ｄ</v>
          </cell>
          <cell r="CJ92" t="str">
            <v>自己</v>
          </cell>
          <cell r="CK92" t="str">
            <v>－</v>
          </cell>
          <cell r="CL92" t="str">
            <v>20/9/2</v>
          </cell>
          <cell r="CM92" t="str">
            <v>21/4/13</v>
          </cell>
          <cell r="CN92" t="str">
            <v>－</v>
          </cell>
          <cell r="CO92" t="str">
            <v>－</v>
          </cell>
          <cell r="CP92" t="str">
            <v>要是正の指摘あり（既存不適格）</v>
          </cell>
          <cell r="CQ92" t="str">
            <v>－</v>
          </cell>
          <cell r="CR92" t="str">
            <v>－</v>
          </cell>
          <cell r="CS92">
            <v>601</v>
          </cell>
          <cell r="CT92" t="str">
            <v>-</v>
          </cell>
          <cell r="CV92" t="str">
            <v>-</v>
          </cell>
        </row>
        <row r="93">
          <cell r="A93">
            <v>92</v>
          </cell>
          <cell r="B93">
            <v>4</v>
          </cell>
          <cell r="C93">
            <v>71</v>
          </cell>
          <cell r="E93" t="str">
            <v>公民館</v>
          </cell>
          <cell r="F93">
            <v>103</v>
          </cell>
          <cell r="G93" t="str">
            <v>大田市立静間まちづくりセンター</v>
          </cell>
          <cell r="H93" t="str">
            <v>694-0031</v>
          </cell>
          <cell r="I93" t="str">
            <v>大田市静間町430-1番地</v>
          </cell>
          <cell r="J93" t="str">
            <v/>
          </cell>
          <cell r="K93" t="str">
            <v/>
          </cell>
          <cell r="L93" t="str">
            <v>694-0064</v>
          </cell>
          <cell r="M93" t="str">
            <v>大田市大田町大田ロ1111番地</v>
          </cell>
          <cell r="N93" t="str">
            <v>大田市長　楫野　弘和</v>
          </cell>
          <cell r="O93" t="str">
            <v>大田市政策企画部まちづくり推進課</v>
          </cell>
          <cell r="P93" t="str">
            <v>H29担当：まちづくり推進課　荊尾（ｶﾀﾗｵ）敦史　0854-83-8160</v>
          </cell>
          <cell r="Q93" t="str">
            <v>島根</v>
          </cell>
          <cell r="R93" t="str">
            <v>0854-82-1600</v>
          </cell>
          <cell r="S93" t="str">
            <v>694-0064</v>
          </cell>
          <cell r="T93" t="str">
            <v>大田市大田町大田ロ1111番地</v>
          </cell>
          <cell r="U93" t="str">
            <v>大田市長　楫野　弘和</v>
          </cell>
          <cell r="V93" t="str">
            <v/>
          </cell>
          <cell r="W93" t="str">
            <v>大田市政策企画部まちづくり推進課</v>
          </cell>
          <cell r="X93" t="str">
            <v>0854-83-8161</v>
          </cell>
          <cell r="Y93" t="str">
            <v>要是正の指摘あり</v>
          </cell>
          <cell r="Z93" t="str">
            <v>該当なし</v>
          </cell>
          <cell r="AA93" t="str">
            <v>未実施／該当なし</v>
          </cell>
          <cell r="AB93">
            <v>29</v>
          </cell>
          <cell r="AC93">
            <v>1</v>
          </cell>
          <cell r="AD93" t="str">
            <v>平成</v>
          </cell>
          <cell r="AE93">
            <v>0</v>
          </cell>
          <cell r="AF93" t="str">
            <v xml:space="preserve"> 6/ 5/19</v>
          </cell>
          <cell r="AG93">
            <v>6</v>
          </cell>
          <cell r="AH93">
            <v>5</v>
          </cell>
          <cell r="AI93">
            <v>19</v>
          </cell>
          <cell r="AJ93" t="str">
            <v>46</v>
          </cell>
          <cell r="AK93">
            <v>2</v>
          </cell>
          <cell r="AL93" t="str">
            <v>受託</v>
          </cell>
          <cell r="AM93" t="str">
            <v>実施</v>
          </cell>
          <cell r="AN93" t="str">
            <v>直受け</v>
          </cell>
          <cell r="AO93" t="str">
            <v>島根県建築住宅センタ－</v>
          </cell>
          <cell r="AP93" t="str">
            <v>山本藤次郎</v>
          </cell>
          <cell r="AX93">
            <v>53900.000000000007</v>
          </cell>
          <cell r="AZ93" t="str">
            <v>今年度</v>
          </cell>
          <cell r="BA93" t="str">
            <v>－</v>
          </cell>
          <cell r="BB93">
            <v>1</v>
          </cell>
          <cell r="BC93" t="str">
            <v>木造</v>
          </cell>
          <cell r="BD93">
            <v>1</v>
          </cell>
          <cell r="BE93" t="str">
            <v>１階建</v>
          </cell>
          <cell r="BF93">
            <v>1</v>
          </cell>
          <cell r="BG93" t="str">
            <v>島根県</v>
          </cell>
          <cell r="BH93">
            <v>4</v>
          </cell>
          <cell r="BI93" t="str">
            <v>県央</v>
          </cell>
          <cell r="BJ93">
            <v>3027</v>
          </cell>
          <cell r="BK93">
            <v>593</v>
          </cell>
          <cell r="BL93">
            <v>570</v>
          </cell>
          <cell r="BM93">
            <v>570</v>
          </cell>
          <cell r="BN93" t="str">
            <v>-</v>
          </cell>
          <cell r="BO93">
            <v>570</v>
          </cell>
          <cell r="BP93">
            <v>0</v>
          </cell>
          <cell r="BQ93" t="str">
            <v>二類</v>
          </cell>
          <cell r="BR93" t="str">
            <v>H26まで自己調査／H29年度センタ－に依頼する</v>
          </cell>
          <cell r="BS93" t="str">
            <v>7/2/17</v>
          </cell>
          <cell r="BT93">
            <v>7</v>
          </cell>
          <cell r="BU93">
            <v>2</v>
          </cell>
          <cell r="BV93">
            <v>17</v>
          </cell>
          <cell r="BX93" t="str">
            <v xml:space="preserve">  /  /  </v>
          </cell>
          <cell r="BY93" t="str">
            <v xml:space="preserve">  </v>
          </cell>
          <cell r="BZ93" t="str">
            <v xml:space="preserve">  </v>
          </cell>
          <cell r="CA93" t="str">
            <v xml:space="preserve">  </v>
          </cell>
          <cell r="CB93">
            <v>114</v>
          </cell>
          <cell r="CC93" t="str">
            <v>－</v>
          </cell>
          <cell r="CD93" t="str">
            <v>－</v>
          </cell>
          <cell r="CE93" t="str">
            <v>19/3/12</v>
          </cell>
          <cell r="CF93" t="str">
            <v>19/4/23</v>
          </cell>
          <cell r="CG93" t="str">
            <v>－</v>
          </cell>
          <cell r="CH93" t="str">
            <v>自己調査</v>
          </cell>
          <cell r="CI93" t="str">
            <v>Ａ</v>
          </cell>
          <cell r="CJ93" t="str">
            <v>自己</v>
          </cell>
          <cell r="CK93" t="str">
            <v>－</v>
          </cell>
          <cell r="CL93" t="str">
            <v>20/9/4</v>
          </cell>
          <cell r="CM93" t="str">
            <v>21/4/13</v>
          </cell>
          <cell r="CN93" t="str">
            <v>－</v>
          </cell>
          <cell r="CO93" t="str">
            <v>－</v>
          </cell>
          <cell r="CP93" t="str">
            <v>指摘なし</v>
          </cell>
          <cell r="CQ93" t="str">
            <v>－</v>
          </cell>
          <cell r="CR93" t="str">
            <v>－</v>
          </cell>
          <cell r="CS93">
            <v>570</v>
          </cell>
          <cell r="CT93" t="str">
            <v>-</v>
          </cell>
          <cell r="CV93" t="str">
            <v>-</v>
          </cell>
        </row>
        <row r="94">
          <cell r="A94">
            <v>93</v>
          </cell>
          <cell r="B94">
            <v>5</v>
          </cell>
          <cell r="C94">
            <v>72</v>
          </cell>
          <cell r="E94" t="str">
            <v>公民館</v>
          </cell>
          <cell r="F94">
            <v>96</v>
          </cell>
          <cell r="G94" t="str">
            <v>大田市立川合まちづくりセンター</v>
          </cell>
          <cell r="H94" t="str">
            <v>694-0011</v>
          </cell>
          <cell r="I94" t="str">
            <v>大田市川合町川合1247-1番地</v>
          </cell>
          <cell r="J94" t="str">
            <v/>
          </cell>
          <cell r="K94" t="str">
            <v/>
          </cell>
          <cell r="L94" t="str">
            <v>694-0064</v>
          </cell>
          <cell r="M94" t="str">
            <v>大田市大田町大田ロ1111番地</v>
          </cell>
          <cell r="N94" t="str">
            <v>大田市長　楫野　弘和</v>
          </cell>
          <cell r="O94" t="str">
            <v>大田市政策企画部まちづくり推進課</v>
          </cell>
          <cell r="P94" t="str">
            <v>H29担当：まちづくり推進課　荊尾（ｶﾀﾗｵ）敦史　0854-83-8160</v>
          </cell>
          <cell r="Q94" t="str">
            <v>島根</v>
          </cell>
          <cell r="R94" t="str">
            <v>0854-82-1600</v>
          </cell>
          <cell r="S94" t="str">
            <v>694-0064</v>
          </cell>
          <cell r="T94" t="str">
            <v>大田市大田町大田ロ1111番地</v>
          </cell>
          <cell r="U94" t="str">
            <v>大田市長　楫野　弘和</v>
          </cell>
          <cell r="V94" t="str">
            <v/>
          </cell>
          <cell r="W94" t="str">
            <v>大田市政策企画部まちづくり推進課</v>
          </cell>
          <cell r="X94" t="str">
            <v>0854-83-8161</v>
          </cell>
          <cell r="Y94" t="str">
            <v>指摘なし</v>
          </cell>
          <cell r="Z94" t="str">
            <v>該当なし</v>
          </cell>
          <cell r="AA94" t="str">
            <v>該当なし</v>
          </cell>
          <cell r="AB94">
            <v>29</v>
          </cell>
          <cell r="AC94">
            <v>2</v>
          </cell>
          <cell r="AD94" t="str">
            <v>昭和</v>
          </cell>
          <cell r="AE94">
            <v>0</v>
          </cell>
          <cell r="AF94" t="str">
            <v>59/ 7/ 3</v>
          </cell>
          <cell r="AG94">
            <v>59</v>
          </cell>
          <cell r="AH94">
            <v>7</v>
          </cell>
          <cell r="AI94">
            <v>3</v>
          </cell>
          <cell r="AJ94" t="str">
            <v>A215</v>
          </cell>
          <cell r="AK94">
            <v>2</v>
          </cell>
          <cell r="AL94" t="str">
            <v>受託</v>
          </cell>
          <cell r="AM94" t="str">
            <v>実施</v>
          </cell>
          <cell r="AN94" t="str">
            <v>直受け</v>
          </cell>
          <cell r="AO94" t="str">
            <v>島根県建築住宅センタ－</v>
          </cell>
          <cell r="AP94" t="str">
            <v>山本藤次郎</v>
          </cell>
          <cell r="AX94">
            <v>46200.000000000007</v>
          </cell>
          <cell r="AZ94" t="str">
            <v>今年度</v>
          </cell>
          <cell r="BA94" t="str">
            <v>－</v>
          </cell>
          <cell r="BB94">
            <v>2</v>
          </cell>
          <cell r="BC94" t="str">
            <v>鉄骨造</v>
          </cell>
          <cell r="BD94">
            <v>1</v>
          </cell>
          <cell r="BE94" t="str">
            <v>１階建</v>
          </cell>
          <cell r="BF94">
            <v>1</v>
          </cell>
          <cell r="BG94" t="str">
            <v>島根県</v>
          </cell>
          <cell r="BH94">
            <v>4</v>
          </cell>
          <cell r="BI94" t="str">
            <v>県央</v>
          </cell>
          <cell r="BJ94">
            <v>1800</v>
          </cell>
          <cell r="BK94">
            <v>432</v>
          </cell>
          <cell r="BL94">
            <v>353</v>
          </cell>
          <cell r="BM94">
            <v>353</v>
          </cell>
          <cell r="BN94" t="str">
            <v>-</v>
          </cell>
          <cell r="BO94">
            <v>353</v>
          </cell>
          <cell r="BP94">
            <v>0</v>
          </cell>
          <cell r="BQ94" t="str">
            <v>二類</v>
          </cell>
          <cell r="BR94" t="str">
            <v>H26まで自己調査／H29年度センタ－に依頼する</v>
          </cell>
          <cell r="BS94" t="str">
            <v xml:space="preserve">59/12/10 </v>
          </cell>
          <cell r="BT94">
            <v>59</v>
          </cell>
          <cell r="BU94">
            <v>12</v>
          </cell>
          <cell r="BV94">
            <v>10</v>
          </cell>
          <cell r="BW94" t="str">
            <v>A215</v>
          </cell>
          <cell r="BX94" t="str">
            <v>59/11/30</v>
          </cell>
          <cell r="BY94">
            <v>59</v>
          </cell>
          <cell r="BZ94">
            <v>11</v>
          </cell>
          <cell r="CA94">
            <v>30</v>
          </cell>
          <cell r="CB94">
            <v>107</v>
          </cell>
          <cell r="CC94" t="str">
            <v>－</v>
          </cell>
          <cell r="CD94" t="str">
            <v>－</v>
          </cell>
          <cell r="CE94" t="str">
            <v>19/3/12</v>
          </cell>
          <cell r="CF94" t="str">
            <v>19/4/23</v>
          </cell>
          <cell r="CG94" t="str">
            <v>－</v>
          </cell>
          <cell r="CH94" t="str">
            <v>自己調査</v>
          </cell>
          <cell r="CI94" t="str">
            <v>Ａ</v>
          </cell>
          <cell r="CJ94" t="str">
            <v>自己</v>
          </cell>
          <cell r="CK94" t="str">
            <v>－</v>
          </cell>
          <cell r="CL94" t="str">
            <v>20/9/2</v>
          </cell>
          <cell r="CM94" t="str">
            <v>21/4/13</v>
          </cell>
          <cell r="CN94" t="str">
            <v>－</v>
          </cell>
          <cell r="CO94" t="str">
            <v>－</v>
          </cell>
          <cell r="CP94" t="str">
            <v>指摘なし</v>
          </cell>
          <cell r="CQ94" t="str">
            <v>－</v>
          </cell>
          <cell r="CR94" t="str">
            <v>－</v>
          </cell>
          <cell r="CS94">
            <v>353</v>
          </cell>
          <cell r="CT94" t="str">
            <v>-</v>
          </cell>
          <cell r="CV94" t="str">
            <v>-</v>
          </cell>
        </row>
        <row r="95">
          <cell r="A95">
            <v>94</v>
          </cell>
          <cell r="B95">
            <v>6</v>
          </cell>
          <cell r="C95">
            <v>73</v>
          </cell>
          <cell r="E95" t="str">
            <v>公民館</v>
          </cell>
          <cell r="F95">
            <v>465</v>
          </cell>
          <cell r="G95" t="str">
            <v>大田市立鳥井まちづくりセンター</v>
          </cell>
          <cell r="H95" t="str">
            <v>694-0000</v>
          </cell>
          <cell r="I95" t="str">
            <v>大田市鳥井町鳥井412-4番地</v>
          </cell>
          <cell r="J95" t="str">
            <v/>
          </cell>
          <cell r="K95" t="str">
            <v/>
          </cell>
          <cell r="L95" t="str">
            <v>694-0064</v>
          </cell>
          <cell r="M95" t="str">
            <v>大田市大田町大田ロ1111番地</v>
          </cell>
          <cell r="N95" t="str">
            <v>大田市長　楫野　弘和</v>
          </cell>
          <cell r="O95" t="str">
            <v>大田市政策企画部まちづくり推進課</v>
          </cell>
          <cell r="P95" t="str">
            <v>H29担当：まちづくり推進課　荊尾（ｶﾀﾗｵ）敦史　0854-83-8160</v>
          </cell>
          <cell r="Q95" t="str">
            <v>島根</v>
          </cell>
          <cell r="R95" t="str">
            <v>0854-82-1600</v>
          </cell>
          <cell r="S95" t="str">
            <v>694-0064</v>
          </cell>
          <cell r="T95" t="str">
            <v>大田市大田町大田ロ1111番地</v>
          </cell>
          <cell r="U95" t="str">
            <v>大田市長　楫野　弘和</v>
          </cell>
          <cell r="V95" t="str">
            <v/>
          </cell>
          <cell r="W95" t="str">
            <v>大田市政策企画部まちづくり推進課</v>
          </cell>
          <cell r="X95" t="str">
            <v>0854-83-8161</v>
          </cell>
          <cell r="Y95" t="str">
            <v>要是正の指摘あり</v>
          </cell>
          <cell r="Z95" t="str">
            <v>該当なし</v>
          </cell>
          <cell r="AA95" t="str">
            <v>該当なし</v>
          </cell>
          <cell r="AB95">
            <v>29</v>
          </cell>
          <cell r="AC95">
            <v>1</v>
          </cell>
          <cell r="AD95" t="str">
            <v>平成</v>
          </cell>
          <cell r="AE95">
            <v>0</v>
          </cell>
          <cell r="AF95" t="str">
            <v>13/8/17</v>
          </cell>
          <cell r="AG95">
            <v>13</v>
          </cell>
          <cell r="AH95">
            <v>8</v>
          </cell>
          <cell r="AI95">
            <v>17</v>
          </cell>
          <cell r="AJ95">
            <v>94</v>
          </cell>
          <cell r="AK95">
            <v>2</v>
          </cell>
          <cell r="AL95" t="str">
            <v>受託</v>
          </cell>
          <cell r="AM95" t="str">
            <v>実施</v>
          </cell>
          <cell r="AN95" t="str">
            <v>直受け</v>
          </cell>
          <cell r="AO95" t="str">
            <v>島根県建築住宅センタ－</v>
          </cell>
          <cell r="AP95" t="str">
            <v>山本藤次郎</v>
          </cell>
          <cell r="AX95">
            <v>46200.000000000007</v>
          </cell>
          <cell r="AZ95" t="str">
            <v>今年度</v>
          </cell>
          <cell r="BA95" t="str">
            <v>－</v>
          </cell>
          <cell r="BB95">
            <v>1</v>
          </cell>
          <cell r="BC95" t="str">
            <v>木造</v>
          </cell>
          <cell r="BD95">
            <v>1</v>
          </cell>
          <cell r="BE95" t="str">
            <v>１階建</v>
          </cell>
          <cell r="BF95">
            <v>1</v>
          </cell>
          <cell r="BG95" t="str">
            <v>島根県</v>
          </cell>
          <cell r="BH95">
            <v>4</v>
          </cell>
          <cell r="BI95" t="str">
            <v>県央</v>
          </cell>
          <cell r="BJ95">
            <v>1453</v>
          </cell>
          <cell r="BK95">
            <v>317</v>
          </cell>
          <cell r="BL95">
            <v>313</v>
          </cell>
          <cell r="BM95">
            <v>313</v>
          </cell>
          <cell r="BN95" t="str">
            <v>-</v>
          </cell>
          <cell r="BO95">
            <v>313</v>
          </cell>
          <cell r="BP95">
            <v>0</v>
          </cell>
          <cell r="BQ95" t="str">
            <v>二類</v>
          </cell>
          <cell r="BR95" t="str">
            <v>H26まで自己調査／H29年度センタ－に依頼する</v>
          </cell>
          <cell r="BS95" t="str">
            <v xml:space="preserve">13/11/1  </v>
          </cell>
          <cell r="BT95">
            <v>13</v>
          </cell>
          <cell r="BU95">
            <v>11</v>
          </cell>
          <cell r="BV95">
            <v>1</v>
          </cell>
          <cell r="BW95">
            <v>124</v>
          </cell>
          <cell r="BX95" t="str">
            <v>13/10/30</v>
          </cell>
          <cell r="BY95">
            <v>13</v>
          </cell>
          <cell r="BZ95">
            <v>10</v>
          </cell>
          <cell r="CA95">
            <v>30</v>
          </cell>
          <cell r="CB95">
            <v>1009</v>
          </cell>
          <cell r="CC95" t="str">
            <v>－</v>
          </cell>
          <cell r="CD95" t="str">
            <v>－</v>
          </cell>
          <cell r="CE95" t="str">
            <v>19/3/12</v>
          </cell>
          <cell r="CF95" t="str">
            <v>19/4/23</v>
          </cell>
          <cell r="CG95" t="str">
            <v>－</v>
          </cell>
          <cell r="CH95" t="str">
            <v>自己調査</v>
          </cell>
          <cell r="CI95" t="str">
            <v>Ａ</v>
          </cell>
          <cell r="CJ95" t="str">
            <v>自己</v>
          </cell>
          <cell r="CK95" t="str">
            <v>－</v>
          </cell>
          <cell r="CL95" t="str">
            <v>20/9/4</v>
          </cell>
          <cell r="CM95" t="str">
            <v>21/4/13</v>
          </cell>
          <cell r="CN95" t="str">
            <v>－</v>
          </cell>
          <cell r="CO95" t="str">
            <v>－</v>
          </cell>
          <cell r="CP95" t="str">
            <v>指摘なし</v>
          </cell>
          <cell r="CQ95" t="str">
            <v>－</v>
          </cell>
          <cell r="CR95" t="str">
            <v>－</v>
          </cell>
          <cell r="CS95">
            <v>313</v>
          </cell>
          <cell r="CT95" t="str">
            <v>-</v>
          </cell>
          <cell r="CV95" t="str">
            <v>-</v>
          </cell>
        </row>
        <row r="96">
          <cell r="A96">
            <v>95</v>
          </cell>
          <cell r="B96">
            <v>7</v>
          </cell>
          <cell r="C96">
            <v>74</v>
          </cell>
          <cell r="E96" t="str">
            <v>公民館</v>
          </cell>
          <cell r="F96">
            <v>104</v>
          </cell>
          <cell r="G96" t="str">
            <v>大田市立波根まちづくりセンター</v>
          </cell>
          <cell r="H96" t="str">
            <v>699-2211</v>
          </cell>
          <cell r="I96" t="str">
            <v>大田市波根町1755番地</v>
          </cell>
          <cell r="J96" t="str">
            <v/>
          </cell>
          <cell r="K96" t="str">
            <v/>
          </cell>
          <cell r="L96" t="str">
            <v>694-0064</v>
          </cell>
          <cell r="M96" t="str">
            <v>大田市大田町大田ロ1111番地</v>
          </cell>
          <cell r="N96" t="str">
            <v>大田市長　楫野　弘和</v>
          </cell>
          <cell r="O96" t="str">
            <v>大田市政策企画部まちづくり推進課</v>
          </cell>
          <cell r="P96" t="str">
            <v>H29担当：まちづくり推進課　荊尾（ｶﾀﾗｵ）敦史　0854-83-8160</v>
          </cell>
          <cell r="Q96" t="str">
            <v>島根</v>
          </cell>
          <cell r="R96" t="str">
            <v>0854-82-1600</v>
          </cell>
          <cell r="S96" t="str">
            <v>694-0064</v>
          </cell>
          <cell r="T96" t="str">
            <v>大田市大田町大田ロ1111番地</v>
          </cell>
          <cell r="U96" t="str">
            <v>大田市長　楫野　弘和</v>
          </cell>
          <cell r="V96" t="str">
            <v/>
          </cell>
          <cell r="W96" t="str">
            <v>大田市政策企画部まちづくり推進課</v>
          </cell>
          <cell r="X96" t="str">
            <v>0854-83-8161</v>
          </cell>
          <cell r="Y96" t="str">
            <v>要是正の指摘あり</v>
          </cell>
          <cell r="Z96" t="str">
            <v>該当なし</v>
          </cell>
          <cell r="AA96" t="str">
            <v>該当なし</v>
          </cell>
          <cell r="AB96">
            <v>29</v>
          </cell>
          <cell r="AC96">
            <v>2</v>
          </cell>
          <cell r="AD96" t="str">
            <v>昭和</v>
          </cell>
          <cell r="AE96">
            <v>0</v>
          </cell>
          <cell r="AF96" t="str">
            <v>26//</v>
          </cell>
          <cell r="AG96">
            <v>26</v>
          </cell>
          <cell r="AH96" t="str">
            <v xml:space="preserve">  </v>
          </cell>
          <cell r="AI96" t="str">
            <v xml:space="preserve">  </v>
          </cell>
          <cell r="AJ96" t="str">
            <v/>
          </cell>
          <cell r="AK96">
            <v>2</v>
          </cell>
          <cell r="AL96" t="str">
            <v>受託</v>
          </cell>
          <cell r="AM96" t="str">
            <v>実施</v>
          </cell>
          <cell r="AN96" t="str">
            <v>直受け</v>
          </cell>
          <cell r="AO96" t="str">
            <v>島根県建築住宅センタ－</v>
          </cell>
          <cell r="AP96" t="str">
            <v>山本藤次郎</v>
          </cell>
          <cell r="AX96">
            <v>59400.000000000007</v>
          </cell>
          <cell r="AZ96" t="str">
            <v>今年度</v>
          </cell>
          <cell r="BA96" t="str">
            <v>－</v>
          </cell>
          <cell r="BB96">
            <v>1</v>
          </cell>
          <cell r="BC96" t="str">
            <v>木造</v>
          </cell>
          <cell r="BD96">
            <v>1</v>
          </cell>
          <cell r="BE96" t="str">
            <v>１階建</v>
          </cell>
          <cell r="BF96">
            <v>1</v>
          </cell>
          <cell r="BG96" t="str">
            <v>島根県</v>
          </cell>
          <cell r="BH96">
            <v>4</v>
          </cell>
          <cell r="BI96" t="str">
            <v>県央</v>
          </cell>
          <cell r="BJ96">
            <v>2612</v>
          </cell>
          <cell r="BK96">
            <v>694</v>
          </cell>
          <cell r="BL96">
            <v>694</v>
          </cell>
          <cell r="BM96">
            <v>694</v>
          </cell>
          <cell r="BN96" t="str">
            <v>-</v>
          </cell>
          <cell r="BO96">
            <v>694</v>
          </cell>
          <cell r="BP96">
            <v>0</v>
          </cell>
          <cell r="BQ96" t="str">
            <v>二類</v>
          </cell>
          <cell r="BR96" t="str">
            <v>H26まで自己調査／H29年度センタ－に依頼する</v>
          </cell>
          <cell r="BS96" t="str">
            <v xml:space="preserve">  /  /  </v>
          </cell>
          <cell r="BT96" t="str">
            <v xml:space="preserve">  </v>
          </cell>
          <cell r="BU96" t="str">
            <v xml:space="preserve">  </v>
          </cell>
          <cell r="BV96" t="str">
            <v xml:space="preserve">  </v>
          </cell>
          <cell r="BX96" t="str">
            <v xml:space="preserve">  /  /  </v>
          </cell>
          <cell r="BY96" t="str">
            <v xml:space="preserve">  </v>
          </cell>
          <cell r="BZ96" t="str">
            <v xml:space="preserve">  </v>
          </cell>
          <cell r="CA96" t="str">
            <v xml:space="preserve">  </v>
          </cell>
          <cell r="CB96">
            <v>115</v>
          </cell>
          <cell r="CC96" t="str">
            <v>－</v>
          </cell>
          <cell r="CD96" t="str">
            <v>－</v>
          </cell>
          <cell r="CE96" t="str">
            <v>19/3/13</v>
          </cell>
          <cell r="CF96" t="str">
            <v>19/4/23</v>
          </cell>
          <cell r="CG96" t="str">
            <v>－</v>
          </cell>
          <cell r="CH96" t="str">
            <v>自己調査</v>
          </cell>
          <cell r="CI96" t="str">
            <v>Ａ</v>
          </cell>
          <cell r="CJ96" t="str">
            <v>自己</v>
          </cell>
          <cell r="CK96" t="str">
            <v>－</v>
          </cell>
          <cell r="CL96" t="str">
            <v>20/9/1</v>
          </cell>
          <cell r="CM96" t="str">
            <v>21/4/13</v>
          </cell>
          <cell r="CN96" t="str">
            <v>－</v>
          </cell>
          <cell r="CO96" t="str">
            <v>－</v>
          </cell>
          <cell r="CP96" t="str">
            <v>要是正の指摘あり（既存不適格）</v>
          </cell>
          <cell r="CQ96" t="str">
            <v>－</v>
          </cell>
          <cell r="CR96" t="str">
            <v>－</v>
          </cell>
          <cell r="CS96">
            <v>694</v>
          </cell>
          <cell r="CT96" t="str">
            <v>-</v>
          </cell>
          <cell r="CV96" t="str">
            <v>-</v>
          </cell>
        </row>
        <row r="97">
          <cell r="A97">
            <v>96</v>
          </cell>
          <cell r="B97">
            <v>8</v>
          </cell>
          <cell r="C97">
            <v>75</v>
          </cell>
          <cell r="E97" t="str">
            <v>公民館</v>
          </cell>
          <cell r="F97">
            <v>100</v>
          </cell>
          <cell r="G97" t="str">
            <v>大田市立仁万まちづくりセンター</v>
          </cell>
          <cell r="H97" t="str">
            <v>699-2301</v>
          </cell>
          <cell r="I97" t="str">
            <v>大田市仁摩町仁万537-1番地</v>
          </cell>
          <cell r="J97" t="str">
            <v/>
          </cell>
          <cell r="K97" t="str">
            <v/>
          </cell>
          <cell r="L97" t="str">
            <v>694-0064</v>
          </cell>
          <cell r="M97" t="str">
            <v>大田市大田町大田ロ1111番地</v>
          </cell>
          <cell r="N97" t="str">
            <v>大田市長　楫野　弘和</v>
          </cell>
          <cell r="O97" t="str">
            <v>大田市政策企画部まちづくり推進課</v>
          </cell>
          <cell r="P97" t="str">
            <v>H29担当：まちづくり推進課　荊尾（ｶﾀﾗｵ）敦史　0854-83-8160</v>
          </cell>
          <cell r="Q97" t="str">
            <v>島根</v>
          </cell>
          <cell r="R97" t="str">
            <v>0854-82-1600</v>
          </cell>
          <cell r="S97" t="str">
            <v>694-0064</v>
          </cell>
          <cell r="T97" t="str">
            <v>大田市大田町大田ロ1111番地</v>
          </cell>
          <cell r="U97" t="str">
            <v>大田市長　楫野　弘和</v>
          </cell>
          <cell r="V97" t="str">
            <v/>
          </cell>
          <cell r="W97" t="str">
            <v>大田市政策企画部まちづくり推進課</v>
          </cell>
          <cell r="X97" t="str">
            <v>0854-83-8161</v>
          </cell>
          <cell r="Y97" t="str">
            <v>要是正の指摘あり</v>
          </cell>
          <cell r="Z97" t="str">
            <v>10年超え／南面</v>
          </cell>
          <cell r="AA97" t="str">
            <v>該当なし</v>
          </cell>
          <cell r="AB97">
            <v>29</v>
          </cell>
          <cell r="AC97">
            <v>2</v>
          </cell>
          <cell r="AD97" t="str">
            <v>昭和</v>
          </cell>
          <cell r="AE97">
            <v>0</v>
          </cell>
          <cell r="AF97" t="str">
            <v>46/12/14</v>
          </cell>
          <cell r="AG97">
            <v>46</v>
          </cell>
          <cell r="AH97">
            <v>12</v>
          </cell>
          <cell r="AI97">
            <v>14</v>
          </cell>
          <cell r="AJ97" t="str">
            <v>275</v>
          </cell>
          <cell r="AK97">
            <v>2</v>
          </cell>
          <cell r="AL97" t="str">
            <v>受託</v>
          </cell>
          <cell r="AM97" t="str">
            <v>実施</v>
          </cell>
          <cell r="AN97" t="str">
            <v>直受け</v>
          </cell>
          <cell r="AO97" t="str">
            <v>島根県建築住宅センタ－</v>
          </cell>
          <cell r="AP97" t="str">
            <v>山本藤次郎</v>
          </cell>
          <cell r="AX97">
            <v>77000</v>
          </cell>
          <cell r="AZ97" t="str">
            <v>今年度</v>
          </cell>
          <cell r="BA97" t="str">
            <v>－</v>
          </cell>
          <cell r="BB97">
            <v>3</v>
          </cell>
          <cell r="BC97" t="str">
            <v>ＲＣ造</v>
          </cell>
          <cell r="BD97">
            <v>2</v>
          </cell>
          <cell r="BE97" t="str">
            <v>２階建</v>
          </cell>
          <cell r="BF97">
            <v>1</v>
          </cell>
          <cell r="BG97" t="str">
            <v>島根県</v>
          </cell>
          <cell r="BH97">
            <v>4</v>
          </cell>
          <cell r="BI97" t="str">
            <v>県央</v>
          </cell>
          <cell r="BJ97">
            <v>5794</v>
          </cell>
          <cell r="BK97">
            <v>726</v>
          </cell>
          <cell r="BL97">
            <v>1152</v>
          </cell>
          <cell r="BM97">
            <v>1152</v>
          </cell>
          <cell r="BN97" t="str">
            <v>-</v>
          </cell>
          <cell r="BO97">
            <v>1152</v>
          </cell>
          <cell r="BP97">
            <v>0</v>
          </cell>
          <cell r="BQ97" t="str">
            <v>二類</v>
          </cell>
          <cell r="BR97" t="str">
            <v>H26まで自己調査／H29年度センタ－に依頼する</v>
          </cell>
          <cell r="BS97" t="str">
            <v>47/9/19</v>
          </cell>
          <cell r="BT97">
            <v>47</v>
          </cell>
          <cell r="BU97">
            <v>9</v>
          </cell>
          <cell r="BV97">
            <v>19</v>
          </cell>
          <cell r="BX97" t="str">
            <v>47/ 3/ 0</v>
          </cell>
          <cell r="BY97">
            <v>47</v>
          </cell>
          <cell r="BZ97">
            <v>3</v>
          </cell>
          <cell r="CA97">
            <v>0</v>
          </cell>
          <cell r="CB97">
            <v>111</v>
          </cell>
          <cell r="CC97" t="str">
            <v>－</v>
          </cell>
          <cell r="CD97" t="str">
            <v>－</v>
          </cell>
          <cell r="CE97" t="str">
            <v>19/2/26</v>
          </cell>
          <cell r="CF97" t="str">
            <v>19/4/23</v>
          </cell>
          <cell r="CG97" t="str">
            <v>－</v>
          </cell>
          <cell r="CH97" t="str">
            <v>自己調査</v>
          </cell>
          <cell r="CI97" t="str">
            <v>Ａ</v>
          </cell>
          <cell r="CJ97" t="str">
            <v>自己</v>
          </cell>
          <cell r="CK97" t="str">
            <v>－</v>
          </cell>
          <cell r="CL97" t="str">
            <v>20/9/8</v>
          </cell>
          <cell r="CM97" t="str">
            <v>21/4/13</v>
          </cell>
          <cell r="CN97" t="str">
            <v>－</v>
          </cell>
          <cell r="CO97" t="str">
            <v>－</v>
          </cell>
          <cell r="CP97" t="str">
            <v>要是正の指摘あり（既存不適格）</v>
          </cell>
          <cell r="CQ97" t="str">
            <v>－</v>
          </cell>
          <cell r="CR97" t="str">
            <v>－</v>
          </cell>
          <cell r="CS97">
            <v>1152</v>
          </cell>
          <cell r="CT97" t="str">
            <v>-</v>
          </cell>
          <cell r="CV97" t="str">
            <v>-</v>
          </cell>
        </row>
        <row r="98">
          <cell r="A98">
            <v>97</v>
          </cell>
          <cell r="B98">
            <v>9</v>
          </cell>
          <cell r="C98">
            <v>76</v>
          </cell>
          <cell r="E98" t="str">
            <v>公民館</v>
          </cell>
          <cell r="F98">
            <v>107</v>
          </cell>
          <cell r="G98" t="str">
            <v>大田市立大国まちづくりセンター</v>
          </cell>
          <cell r="H98" t="str">
            <v>699-2303</v>
          </cell>
          <cell r="I98" t="str">
            <v>大田市仁摩町大国1296番地</v>
          </cell>
          <cell r="J98" t="str">
            <v/>
          </cell>
          <cell r="K98" t="str">
            <v/>
          </cell>
          <cell r="L98" t="str">
            <v>694-0064</v>
          </cell>
          <cell r="M98" t="str">
            <v>大田市大田町大田ロ1111番地</v>
          </cell>
          <cell r="N98" t="str">
            <v>大田市長　楫野　弘和</v>
          </cell>
          <cell r="O98" t="str">
            <v>大田市政策企画部まちづくり推進課</v>
          </cell>
          <cell r="P98" t="str">
            <v>H29担当：まちづくり推進課　荊尾（ｶﾀﾗｵ）敦史　0854-83-8160</v>
          </cell>
          <cell r="Q98" t="str">
            <v>島根</v>
          </cell>
          <cell r="R98" t="str">
            <v>0854-82-1600</v>
          </cell>
          <cell r="S98" t="str">
            <v>694-0064</v>
          </cell>
          <cell r="T98" t="str">
            <v>大田市大田町大田ロ1111番地</v>
          </cell>
          <cell r="U98" t="str">
            <v>大田市長　楫野　弘和</v>
          </cell>
          <cell r="W98" t="str">
            <v>大田市政策企画部まちづくり推進課</v>
          </cell>
          <cell r="X98" t="str">
            <v>0854-83-8161</v>
          </cell>
          <cell r="Y98" t="str">
            <v>指摘なし</v>
          </cell>
          <cell r="Z98" t="str">
            <v>該当なし</v>
          </cell>
          <cell r="AA98" t="str">
            <v>該当なし</v>
          </cell>
          <cell r="AB98">
            <v>29</v>
          </cell>
          <cell r="AC98">
            <v>2</v>
          </cell>
          <cell r="AD98" t="str">
            <v>昭和</v>
          </cell>
          <cell r="AE98">
            <v>0</v>
          </cell>
          <cell r="AF98" t="str">
            <v>55/10/20</v>
          </cell>
          <cell r="AG98">
            <v>55</v>
          </cell>
          <cell r="AH98">
            <v>10</v>
          </cell>
          <cell r="AI98">
            <v>20</v>
          </cell>
          <cell r="AJ98" t="str">
            <v>A484</v>
          </cell>
          <cell r="AK98">
            <v>2</v>
          </cell>
          <cell r="AL98" t="str">
            <v>受託</v>
          </cell>
          <cell r="AM98" t="str">
            <v>実施</v>
          </cell>
          <cell r="AN98" t="str">
            <v>直受け</v>
          </cell>
          <cell r="AO98" t="str">
            <v>島根県建築住宅センタ－</v>
          </cell>
          <cell r="AP98" t="str">
            <v>山本藤次郎</v>
          </cell>
          <cell r="AX98">
            <v>46200.000000000007</v>
          </cell>
          <cell r="AZ98" t="str">
            <v>今年度</v>
          </cell>
          <cell r="BA98" t="str">
            <v>－</v>
          </cell>
          <cell r="BB98">
            <v>2</v>
          </cell>
          <cell r="BC98" t="str">
            <v>鉄骨造</v>
          </cell>
          <cell r="BD98">
            <v>2</v>
          </cell>
          <cell r="BE98" t="str">
            <v>２階建</v>
          </cell>
          <cell r="BF98">
            <v>1</v>
          </cell>
          <cell r="BG98" t="str">
            <v>島根県</v>
          </cell>
          <cell r="BH98">
            <v>4</v>
          </cell>
          <cell r="BI98" t="str">
            <v>県央</v>
          </cell>
          <cell r="BJ98">
            <v>715</v>
          </cell>
          <cell r="BK98">
            <v>187</v>
          </cell>
          <cell r="BL98">
            <v>350</v>
          </cell>
          <cell r="BM98">
            <v>350</v>
          </cell>
          <cell r="BN98" t="str">
            <v>-</v>
          </cell>
          <cell r="BO98">
            <v>350</v>
          </cell>
          <cell r="BP98">
            <v>0</v>
          </cell>
          <cell r="BQ98" t="str">
            <v>二類</v>
          </cell>
          <cell r="BR98" t="str">
            <v>H26まで自己調査／H29年度センタ－に依頼する</v>
          </cell>
          <cell r="BS98" t="str">
            <v>56/3/19</v>
          </cell>
          <cell r="BT98">
            <v>56</v>
          </cell>
          <cell r="BU98">
            <v>3</v>
          </cell>
          <cell r="BV98">
            <v>19</v>
          </cell>
          <cell r="BX98" t="str">
            <v>56/ 3/10</v>
          </cell>
          <cell r="BY98">
            <v>56</v>
          </cell>
          <cell r="BZ98">
            <v>3</v>
          </cell>
          <cell r="CA98">
            <v>10</v>
          </cell>
          <cell r="CB98">
            <v>119</v>
          </cell>
          <cell r="CC98" t="str">
            <v>－</v>
          </cell>
          <cell r="CD98" t="str">
            <v>－</v>
          </cell>
          <cell r="CE98" t="str">
            <v>19/2/26</v>
          </cell>
          <cell r="CF98" t="str">
            <v>19/4/23</v>
          </cell>
          <cell r="CG98" t="str">
            <v>－</v>
          </cell>
          <cell r="CH98" t="str">
            <v>自己調査</v>
          </cell>
          <cell r="CI98" t="str">
            <v>Ａ</v>
          </cell>
          <cell r="CJ98" t="str">
            <v>自己</v>
          </cell>
          <cell r="CK98" t="str">
            <v>－</v>
          </cell>
          <cell r="CL98" t="str">
            <v>20/9/8</v>
          </cell>
          <cell r="CM98" t="str">
            <v>21/4/13</v>
          </cell>
          <cell r="CN98" t="str">
            <v>－</v>
          </cell>
          <cell r="CO98" t="str">
            <v>－</v>
          </cell>
          <cell r="CP98" t="str">
            <v>要是正の指摘あり</v>
          </cell>
          <cell r="CQ98" t="str">
            <v>－</v>
          </cell>
          <cell r="CR98" t="str">
            <v>－</v>
          </cell>
          <cell r="CS98">
            <v>350</v>
          </cell>
          <cell r="CT98" t="str">
            <v>-</v>
          </cell>
          <cell r="CV98" t="str">
            <v>-</v>
          </cell>
        </row>
        <row r="99">
          <cell r="A99">
            <v>98</v>
          </cell>
          <cell r="B99">
            <v>10</v>
          </cell>
          <cell r="C99">
            <v>77</v>
          </cell>
          <cell r="E99" t="str">
            <v>公民館</v>
          </cell>
          <cell r="F99">
            <v>429</v>
          </cell>
          <cell r="G99" t="str">
            <v>温泉津町まちづくりセンター</v>
          </cell>
          <cell r="H99" t="str">
            <v>699-2598</v>
          </cell>
          <cell r="I99" t="str">
            <v>大田市温泉津町小浜イ486番地</v>
          </cell>
          <cell r="J99" t="str">
            <v/>
          </cell>
          <cell r="K99" t="str">
            <v/>
          </cell>
          <cell r="L99" t="str">
            <v>694-0064</v>
          </cell>
          <cell r="M99" t="str">
            <v>大田市大田町大田ロ1111番地</v>
          </cell>
          <cell r="N99" t="str">
            <v>大田市長　楫野　弘和</v>
          </cell>
          <cell r="O99" t="str">
            <v>大田市政策企画部まちづくり推進課</v>
          </cell>
          <cell r="P99" t="str">
            <v>H29担当：まちづくり推進課　荊尾（ｶﾀﾗｵ）敦史　0854-83-8160</v>
          </cell>
          <cell r="Q99" t="str">
            <v>島根</v>
          </cell>
          <cell r="R99" t="str">
            <v>0854-82-1600</v>
          </cell>
          <cell r="S99" t="str">
            <v>694-0064</v>
          </cell>
          <cell r="T99" t="str">
            <v>大田市大田町大田ロ1111番地</v>
          </cell>
          <cell r="U99" t="str">
            <v>大田市長　楫野　弘和</v>
          </cell>
          <cell r="V99" t="str">
            <v/>
          </cell>
          <cell r="W99" t="str">
            <v>大田市政策企画部まちづくり推進課</v>
          </cell>
          <cell r="X99" t="str">
            <v>0854-83-8161</v>
          </cell>
          <cell r="Y99" t="str">
            <v>要是正の指摘あり</v>
          </cell>
          <cell r="Z99" t="str">
            <v>該当なし</v>
          </cell>
          <cell r="AA99" t="str">
            <v>未実施／該当なし</v>
          </cell>
          <cell r="AB99">
            <v>29</v>
          </cell>
          <cell r="AC99">
            <v>2</v>
          </cell>
          <cell r="AD99" t="str">
            <v>昭和</v>
          </cell>
          <cell r="AE99">
            <v>0</v>
          </cell>
          <cell r="AF99" t="str">
            <v>55/12/26</v>
          </cell>
          <cell r="AG99">
            <v>55</v>
          </cell>
          <cell r="AH99">
            <v>12</v>
          </cell>
          <cell r="AI99">
            <v>26</v>
          </cell>
          <cell r="AJ99" t="str">
            <v>A577</v>
          </cell>
          <cell r="AK99">
            <v>2</v>
          </cell>
          <cell r="AL99" t="str">
            <v>受託</v>
          </cell>
          <cell r="AM99" t="str">
            <v>実施</v>
          </cell>
          <cell r="AN99" t="str">
            <v>直受け</v>
          </cell>
          <cell r="AO99" t="str">
            <v>島根県建築住宅センタ－</v>
          </cell>
          <cell r="AP99" t="str">
            <v>山本藤次郎</v>
          </cell>
          <cell r="AX99">
            <v>96800.000000000015</v>
          </cell>
          <cell r="AZ99" t="str">
            <v>今年度</v>
          </cell>
          <cell r="BA99" t="str">
            <v>－</v>
          </cell>
          <cell r="BB99">
            <v>3</v>
          </cell>
          <cell r="BC99" t="str">
            <v>ＲＣ造</v>
          </cell>
          <cell r="BD99">
            <v>2</v>
          </cell>
          <cell r="BE99" t="str">
            <v>２階建</v>
          </cell>
          <cell r="BF99">
            <v>1</v>
          </cell>
          <cell r="BG99" t="str">
            <v>島根県</v>
          </cell>
          <cell r="BH99">
            <v>4</v>
          </cell>
          <cell r="BI99" t="str">
            <v>県央</v>
          </cell>
          <cell r="BJ99">
            <v>7226</v>
          </cell>
          <cell r="BK99">
            <v>1200</v>
          </cell>
          <cell r="BL99">
            <v>1733</v>
          </cell>
          <cell r="BM99">
            <v>1733</v>
          </cell>
          <cell r="BN99" t="str">
            <v>-</v>
          </cell>
          <cell r="BO99">
            <v>1733</v>
          </cell>
          <cell r="BP99">
            <v>0</v>
          </cell>
          <cell r="BQ99" t="str">
            <v>二類</v>
          </cell>
          <cell r="BR99" t="str">
            <v>H26まで自己調査／H29年度センタ－に依頼する</v>
          </cell>
          <cell r="BS99" t="str">
            <v xml:space="preserve">56/9/29 </v>
          </cell>
          <cell r="BT99">
            <v>56</v>
          </cell>
          <cell r="BU99">
            <v>9</v>
          </cell>
          <cell r="BV99">
            <v>29</v>
          </cell>
          <cell r="BX99" t="str">
            <v>56/ 9/30</v>
          </cell>
          <cell r="BY99">
            <v>56</v>
          </cell>
          <cell r="BZ99">
            <v>9</v>
          </cell>
          <cell r="CA99">
            <v>30</v>
          </cell>
          <cell r="CB99">
            <v>967</v>
          </cell>
          <cell r="CC99" t="str">
            <v>－</v>
          </cell>
          <cell r="CD99" t="str">
            <v>－</v>
          </cell>
          <cell r="CE99" t="str">
            <v>19/2/26</v>
          </cell>
          <cell r="CF99" t="str">
            <v>19/4/23</v>
          </cell>
          <cell r="CG99" t="str">
            <v>－</v>
          </cell>
          <cell r="CH99" t="str">
            <v>自己調査</v>
          </cell>
          <cell r="CI99" t="str">
            <v>Ａ</v>
          </cell>
          <cell r="CJ99" t="str">
            <v>自己</v>
          </cell>
          <cell r="CK99" t="str">
            <v>－</v>
          </cell>
          <cell r="CL99" t="str">
            <v>21/3/27</v>
          </cell>
          <cell r="CM99" t="str">
            <v>21/4/13</v>
          </cell>
          <cell r="CN99" t="str">
            <v>－</v>
          </cell>
          <cell r="CO99" t="str">
            <v>－</v>
          </cell>
          <cell r="CP99" t="str">
            <v>要是正の指摘あり</v>
          </cell>
          <cell r="CQ99" t="str">
            <v>－</v>
          </cell>
          <cell r="CR99" t="str">
            <v>－</v>
          </cell>
          <cell r="CS99">
            <v>1733</v>
          </cell>
          <cell r="CT99" t="str">
            <v>-</v>
          </cell>
          <cell r="CV99" t="str">
            <v>-</v>
          </cell>
        </row>
        <row r="100">
          <cell r="A100">
            <v>99</v>
          </cell>
          <cell r="B100">
            <v>11</v>
          </cell>
          <cell r="C100">
            <v>78</v>
          </cell>
          <cell r="E100" t="str">
            <v>公民館</v>
          </cell>
          <cell r="F100">
            <v>110</v>
          </cell>
          <cell r="G100" t="str">
            <v>大田市立馬路まちづくりセンター</v>
          </cell>
          <cell r="H100" t="str">
            <v>699-2304</v>
          </cell>
          <cell r="I100" t="str">
            <v>大田市仁摩町馬路1737-6番地</v>
          </cell>
          <cell r="J100" t="str">
            <v/>
          </cell>
          <cell r="K100" t="str">
            <v/>
          </cell>
          <cell r="L100" t="str">
            <v>694-0064</v>
          </cell>
          <cell r="M100" t="str">
            <v>大田市大田町大田ロ1111番地</v>
          </cell>
          <cell r="N100" t="str">
            <v>大田市長　楫野　弘和</v>
          </cell>
          <cell r="O100" t="str">
            <v>大田市政策企画部まちづくり推進課</v>
          </cell>
          <cell r="P100" t="str">
            <v>H29担当：まちづくり推進課　荊尾（ｶﾀﾗｵ）敦史　0854-83-8160</v>
          </cell>
          <cell r="Q100" t="str">
            <v>島根</v>
          </cell>
          <cell r="R100" t="str">
            <v>0854-82-1600</v>
          </cell>
          <cell r="S100" t="str">
            <v>694-0064</v>
          </cell>
          <cell r="T100" t="str">
            <v>大田市大田町大田ロ1111番地</v>
          </cell>
          <cell r="U100" t="str">
            <v>大田市長　楫野　弘和</v>
          </cell>
          <cell r="V100" t="str">
            <v/>
          </cell>
          <cell r="W100" t="str">
            <v>大田市政策企画部まちづくり推進課</v>
          </cell>
          <cell r="X100" t="str">
            <v>0854-83-8161</v>
          </cell>
          <cell r="Y100" t="str">
            <v>要是正の指摘あり</v>
          </cell>
          <cell r="Z100" t="str">
            <v>該当なし</v>
          </cell>
          <cell r="AA100" t="str">
            <v>該当なし</v>
          </cell>
          <cell r="AB100">
            <v>29</v>
          </cell>
          <cell r="AC100">
            <v>2</v>
          </cell>
          <cell r="AD100" t="str">
            <v>昭和</v>
          </cell>
          <cell r="AE100">
            <v>0</v>
          </cell>
          <cell r="AF100" t="str">
            <v>56/ 9/29</v>
          </cell>
          <cell r="AG100">
            <v>56</v>
          </cell>
          <cell r="AH100">
            <v>9</v>
          </cell>
          <cell r="AI100">
            <v>29</v>
          </cell>
          <cell r="AJ100" t="str">
            <v>A439</v>
          </cell>
          <cell r="AK100">
            <v>2</v>
          </cell>
          <cell r="AL100" t="str">
            <v>受託</v>
          </cell>
          <cell r="AM100" t="str">
            <v>実施</v>
          </cell>
          <cell r="AN100" t="str">
            <v>直受け</v>
          </cell>
          <cell r="AO100" t="str">
            <v>島根県建築住宅センタ－</v>
          </cell>
          <cell r="AP100" t="str">
            <v>山本藤次郎</v>
          </cell>
          <cell r="AX100">
            <v>46200.000000000007</v>
          </cell>
          <cell r="AZ100" t="str">
            <v>今年度</v>
          </cell>
          <cell r="BA100" t="str">
            <v>－</v>
          </cell>
          <cell r="BB100">
            <v>2</v>
          </cell>
          <cell r="BC100" t="str">
            <v>鉄骨造</v>
          </cell>
          <cell r="BD100">
            <v>2</v>
          </cell>
          <cell r="BE100" t="str">
            <v>２階建</v>
          </cell>
          <cell r="BF100">
            <v>1</v>
          </cell>
          <cell r="BG100" t="str">
            <v>島根県</v>
          </cell>
          <cell r="BH100">
            <v>4</v>
          </cell>
          <cell r="BI100" t="str">
            <v>県央</v>
          </cell>
          <cell r="BJ100">
            <v>564</v>
          </cell>
          <cell r="BK100">
            <v>234</v>
          </cell>
          <cell r="BL100">
            <v>455</v>
          </cell>
          <cell r="BM100">
            <v>455</v>
          </cell>
          <cell r="BN100" t="str">
            <v>-</v>
          </cell>
          <cell r="BO100">
            <v>455</v>
          </cell>
          <cell r="BP100">
            <v>0</v>
          </cell>
          <cell r="BQ100" t="str">
            <v>二類</v>
          </cell>
          <cell r="BR100" t="str">
            <v>H26まで自己調査／H29年度センタ－に依頼する</v>
          </cell>
          <cell r="BS100" t="str">
            <v>57/3/16</v>
          </cell>
          <cell r="BT100">
            <v>57</v>
          </cell>
          <cell r="BU100">
            <v>3</v>
          </cell>
          <cell r="BV100">
            <v>16</v>
          </cell>
          <cell r="BW100" t="str">
            <v>A439</v>
          </cell>
          <cell r="BX100" t="str">
            <v>57/ 2/28</v>
          </cell>
          <cell r="BY100">
            <v>57</v>
          </cell>
          <cell r="BZ100">
            <v>2</v>
          </cell>
          <cell r="CA100">
            <v>28</v>
          </cell>
          <cell r="CB100">
            <v>122</v>
          </cell>
          <cell r="CC100" t="str">
            <v>－</v>
          </cell>
          <cell r="CD100" t="str">
            <v>－</v>
          </cell>
          <cell r="CE100" t="str">
            <v>19/2/26</v>
          </cell>
          <cell r="CF100" t="str">
            <v>19/4/23</v>
          </cell>
          <cell r="CG100" t="str">
            <v>－</v>
          </cell>
          <cell r="CH100" t="str">
            <v>自己調査</v>
          </cell>
          <cell r="CI100" t="str">
            <v>Ａ</v>
          </cell>
          <cell r="CJ100" t="str">
            <v>自己</v>
          </cell>
          <cell r="CK100" t="str">
            <v>－</v>
          </cell>
          <cell r="CL100" t="str">
            <v>20/9/8</v>
          </cell>
          <cell r="CM100" t="str">
            <v>21/4/13</v>
          </cell>
          <cell r="CN100" t="str">
            <v>－</v>
          </cell>
          <cell r="CO100" t="str">
            <v>－</v>
          </cell>
          <cell r="CP100" t="str">
            <v>要是正の指摘あり</v>
          </cell>
          <cell r="CQ100" t="str">
            <v>－</v>
          </cell>
          <cell r="CR100" t="str">
            <v>－</v>
          </cell>
          <cell r="CS100">
            <v>455</v>
          </cell>
          <cell r="CT100" t="str">
            <v>-</v>
          </cell>
          <cell r="CV100" t="str">
            <v>-</v>
          </cell>
        </row>
        <row r="101">
          <cell r="A101">
            <v>100</v>
          </cell>
          <cell r="B101">
            <v>12</v>
          </cell>
          <cell r="C101">
            <v>79</v>
          </cell>
          <cell r="E101" t="str">
            <v>公民館</v>
          </cell>
          <cell r="F101">
            <v>108</v>
          </cell>
          <cell r="G101" t="str">
            <v>大田市立宅野まちづくりセンター</v>
          </cell>
          <cell r="H101" t="str">
            <v>699-2302</v>
          </cell>
          <cell r="I101" t="str">
            <v>大田市仁摩町宅野79番地</v>
          </cell>
          <cell r="J101" t="str">
            <v/>
          </cell>
          <cell r="K101" t="str">
            <v/>
          </cell>
          <cell r="L101" t="str">
            <v>694-0064</v>
          </cell>
          <cell r="M101" t="str">
            <v>大田市大田町大田ロ1111番地</v>
          </cell>
          <cell r="N101" t="str">
            <v>大田市長　楫野　弘和</v>
          </cell>
          <cell r="O101" t="str">
            <v>大田市政策企画部まちづくり推進課</v>
          </cell>
          <cell r="P101" t="str">
            <v>H29担当：まちづくり推進課　荊尾（ｶﾀﾗｵ）敦史　0854-83-8160</v>
          </cell>
          <cell r="Q101" t="str">
            <v>島根</v>
          </cell>
          <cell r="R101" t="str">
            <v>0854-82-1600</v>
          </cell>
          <cell r="S101" t="str">
            <v>694-0064</v>
          </cell>
          <cell r="T101" t="str">
            <v>大田市大田町大田ロ1111番地</v>
          </cell>
          <cell r="U101" t="str">
            <v>大田市長　楫野　弘和</v>
          </cell>
          <cell r="W101" t="str">
            <v>大田市政策企画部まちづくり推進課</v>
          </cell>
          <cell r="X101" t="str">
            <v>0854-83-8161</v>
          </cell>
          <cell r="Y101" t="str">
            <v>要是正の指摘あり</v>
          </cell>
          <cell r="Z101" t="str">
            <v>該当なし</v>
          </cell>
          <cell r="AA101" t="str">
            <v>該当なし</v>
          </cell>
          <cell r="AB101">
            <v>29</v>
          </cell>
          <cell r="AC101">
            <v>2</v>
          </cell>
          <cell r="AD101" t="str">
            <v>昭和</v>
          </cell>
          <cell r="AE101">
            <v>0</v>
          </cell>
          <cell r="AF101" t="str">
            <v>54/11/30</v>
          </cell>
          <cell r="AG101">
            <v>54</v>
          </cell>
          <cell r="AH101">
            <v>11</v>
          </cell>
          <cell r="AI101">
            <v>30</v>
          </cell>
          <cell r="AJ101" t="str">
            <v>A623</v>
          </cell>
          <cell r="AK101">
            <v>2</v>
          </cell>
          <cell r="AL101" t="str">
            <v>受託</v>
          </cell>
          <cell r="AM101" t="str">
            <v>実施</v>
          </cell>
          <cell r="AN101" t="str">
            <v>直受け</v>
          </cell>
          <cell r="AO101" t="str">
            <v>島根県建築住宅センタ－</v>
          </cell>
          <cell r="AP101" t="str">
            <v>山本藤次郎</v>
          </cell>
          <cell r="AX101">
            <v>53900.000000000007</v>
          </cell>
          <cell r="AZ101" t="str">
            <v>今年度</v>
          </cell>
          <cell r="BA101" t="str">
            <v>－</v>
          </cell>
          <cell r="BB101">
            <v>2</v>
          </cell>
          <cell r="BC101" t="str">
            <v>鉄骨造</v>
          </cell>
          <cell r="BD101">
            <v>2</v>
          </cell>
          <cell r="BE101" t="str">
            <v>２階建</v>
          </cell>
          <cell r="BF101">
            <v>1</v>
          </cell>
          <cell r="BG101" t="str">
            <v>島根県</v>
          </cell>
          <cell r="BH101">
            <v>4</v>
          </cell>
          <cell r="BI101" t="str">
            <v>県央</v>
          </cell>
          <cell r="BJ101">
            <v>5260</v>
          </cell>
          <cell r="BK101">
            <v>291</v>
          </cell>
          <cell r="BL101">
            <v>510</v>
          </cell>
          <cell r="BM101">
            <v>510</v>
          </cell>
          <cell r="BN101" t="str">
            <v>-</v>
          </cell>
          <cell r="BO101">
            <v>510</v>
          </cell>
          <cell r="BP101">
            <v>0</v>
          </cell>
          <cell r="BQ101" t="str">
            <v>二類</v>
          </cell>
          <cell r="BR101" t="str">
            <v>H26まで自己調査／H29年度センタ－に依頼する</v>
          </cell>
          <cell r="BS101" t="str">
            <v>55/3/26</v>
          </cell>
          <cell r="BT101">
            <v>55</v>
          </cell>
          <cell r="BU101">
            <v>3</v>
          </cell>
          <cell r="BV101">
            <v>26</v>
          </cell>
          <cell r="BW101" t="str">
            <v>A623</v>
          </cell>
          <cell r="BX101" t="str">
            <v>55/ 3/10</v>
          </cell>
          <cell r="BY101">
            <v>55</v>
          </cell>
          <cell r="BZ101">
            <v>3</v>
          </cell>
          <cell r="CA101">
            <v>10</v>
          </cell>
          <cell r="CB101">
            <v>120</v>
          </cell>
          <cell r="CC101" t="str">
            <v>－</v>
          </cell>
          <cell r="CD101" t="str">
            <v>－</v>
          </cell>
          <cell r="CE101" t="str">
            <v>19/2/26</v>
          </cell>
          <cell r="CF101" t="str">
            <v>19/4/23</v>
          </cell>
          <cell r="CG101" t="str">
            <v>－</v>
          </cell>
          <cell r="CH101" t="str">
            <v>自己調査</v>
          </cell>
          <cell r="CI101" t="str">
            <v>Ａ</v>
          </cell>
          <cell r="CJ101" t="str">
            <v>自己</v>
          </cell>
          <cell r="CK101" t="str">
            <v>－</v>
          </cell>
          <cell r="CL101" t="str">
            <v>20/9/8</v>
          </cell>
          <cell r="CM101" t="str">
            <v>21/4/13</v>
          </cell>
          <cell r="CN101" t="str">
            <v>－</v>
          </cell>
          <cell r="CO101" t="str">
            <v>－</v>
          </cell>
          <cell r="CP101" t="str">
            <v>要是正の指摘あり</v>
          </cell>
          <cell r="CQ101" t="str">
            <v>－</v>
          </cell>
          <cell r="CR101" t="str">
            <v>－</v>
          </cell>
          <cell r="CS101">
            <v>510</v>
          </cell>
          <cell r="CT101" t="str">
            <v>-</v>
          </cell>
          <cell r="CV101" t="str">
            <v>-</v>
          </cell>
        </row>
        <row r="102">
          <cell r="A102">
            <v>101</v>
          </cell>
          <cell r="B102">
            <v>13</v>
          </cell>
          <cell r="C102">
            <v>80</v>
          </cell>
          <cell r="E102" t="str">
            <v>公民館</v>
          </cell>
          <cell r="F102">
            <v>500</v>
          </cell>
          <cell r="G102" t="str">
            <v>大田市立水仙会館</v>
          </cell>
          <cell r="H102" t="str">
            <v>699-2513</v>
          </cell>
          <cell r="I102" t="str">
            <v>大田市温泉津町上村456-2</v>
          </cell>
          <cell r="J102" t="str">
            <v/>
          </cell>
          <cell r="L102" t="str">
            <v>694-0064</v>
          </cell>
          <cell r="M102" t="str">
            <v>大田市大田町大田ロ1111番地</v>
          </cell>
          <cell r="N102" t="str">
            <v>大田市長　楫野　弘和</v>
          </cell>
          <cell r="O102" t="str">
            <v>大田市農林水産課</v>
          </cell>
          <cell r="P102" t="str">
            <v>H29担当：農林水産課　内田　0854-83-8084</v>
          </cell>
          <cell r="Q102" t="str">
            <v>島根</v>
          </cell>
          <cell r="R102" t="str">
            <v>0854-82-1600</v>
          </cell>
          <cell r="S102" t="str">
            <v>694-0064</v>
          </cell>
          <cell r="T102" t="str">
            <v>大田市大田町大田ロ1111番地</v>
          </cell>
          <cell r="U102" t="str">
            <v>大田市長　楫野　弘和</v>
          </cell>
          <cell r="V102" t="str">
            <v/>
          </cell>
          <cell r="W102" t="str">
            <v>大田市農林水産課</v>
          </cell>
          <cell r="X102" t="str">
            <v>0854-83-8161</v>
          </cell>
          <cell r="Y102" t="str">
            <v>要是正の指摘あり</v>
          </cell>
          <cell r="Z102" t="str">
            <v>該当なし</v>
          </cell>
          <cell r="AA102" t="str">
            <v>該当なし</v>
          </cell>
          <cell r="AB102">
            <v>29</v>
          </cell>
          <cell r="AC102">
            <v>1</v>
          </cell>
          <cell r="AD102" t="str">
            <v>平成</v>
          </cell>
          <cell r="AE102">
            <v>0</v>
          </cell>
          <cell r="AF102" t="str">
            <v xml:space="preserve"> 4/ 7/ 8</v>
          </cell>
          <cell r="AG102">
            <v>4</v>
          </cell>
          <cell r="AH102">
            <v>7</v>
          </cell>
          <cell r="AI102">
            <v>8</v>
          </cell>
          <cell r="AJ102" t="str">
            <v>106</v>
          </cell>
          <cell r="AK102">
            <v>1</v>
          </cell>
          <cell r="AL102" t="str">
            <v>受託</v>
          </cell>
          <cell r="AM102" t="str">
            <v>実施</v>
          </cell>
          <cell r="AN102" t="str">
            <v>直受け</v>
          </cell>
          <cell r="AO102" t="str">
            <v>島根県建築住宅センタ－</v>
          </cell>
          <cell r="AP102" t="str">
            <v>山本藤次郎</v>
          </cell>
          <cell r="AX102">
            <v>46200.000000000007</v>
          </cell>
          <cell r="AZ102" t="str">
            <v>今年度</v>
          </cell>
          <cell r="BA102" t="str">
            <v>－</v>
          </cell>
          <cell r="BB102">
            <v>2</v>
          </cell>
          <cell r="BC102" t="str">
            <v>鉄骨造</v>
          </cell>
          <cell r="BD102">
            <v>1</v>
          </cell>
          <cell r="BE102" t="str">
            <v>１階建</v>
          </cell>
          <cell r="BF102">
            <v>1</v>
          </cell>
          <cell r="BG102" t="str">
            <v>島根県</v>
          </cell>
          <cell r="BH102">
            <v>4</v>
          </cell>
          <cell r="BI102" t="str">
            <v>県央</v>
          </cell>
          <cell r="BJ102">
            <v>1665</v>
          </cell>
          <cell r="BK102">
            <v>386</v>
          </cell>
          <cell r="BL102">
            <v>363</v>
          </cell>
          <cell r="BM102">
            <v>363</v>
          </cell>
          <cell r="BN102" t="str">
            <v>-</v>
          </cell>
          <cell r="BO102">
            <v>363</v>
          </cell>
          <cell r="BP102">
            <v>0</v>
          </cell>
          <cell r="BQ102" t="str">
            <v>二類</v>
          </cell>
          <cell r="BR102" t="str">
            <v>H26まで自己調査／H29年度センタ－に依頼する</v>
          </cell>
          <cell r="BS102" t="str">
            <v>5/3/31</v>
          </cell>
          <cell r="BT102">
            <v>5</v>
          </cell>
          <cell r="BU102">
            <v>3</v>
          </cell>
          <cell r="BV102">
            <v>31</v>
          </cell>
          <cell r="BW102">
            <v>106</v>
          </cell>
          <cell r="BX102" t="str">
            <v>5/3/25</v>
          </cell>
          <cell r="BY102">
            <v>5</v>
          </cell>
          <cell r="BZ102">
            <v>3</v>
          </cell>
          <cell r="CA102">
            <v>25</v>
          </cell>
          <cell r="CB102">
            <v>1048</v>
          </cell>
          <cell r="CC102" t="str">
            <v>－</v>
          </cell>
          <cell r="CD102" t="str">
            <v>－</v>
          </cell>
          <cell r="CE102" t="str">
            <v>19/2/22</v>
          </cell>
          <cell r="CF102" t="str">
            <v>19/4/23</v>
          </cell>
          <cell r="CG102" t="str">
            <v>－</v>
          </cell>
          <cell r="CH102" t="str">
            <v>自己調査</v>
          </cell>
          <cell r="CI102" t="str">
            <v>Ａ</v>
          </cell>
          <cell r="CS102">
            <v>363</v>
          </cell>
          <cell r="CT102" t="str">
            <v>-</v>
          </cell>
          <cell r="CV102" t="str">
            <v>-</v>
          </cell>
        </row>
        <row r="103">
          <cell r="A103">
            <v>102</v>
          </cell>
          <cell r="B103">
            <v>14</v>
          </cell>
          <cell r="C103">
            <v>81</v>
          </cell>
          <cell r="E103" t="str">
            <v>集会場</v>
          </cell>
          <cell r="F103">
            <v>741</v>
          </cell>
          <cell r="G103" t="str">
            <v>サンレディー大田</v>
          </cell>
          <cell r="H103" t="str">
            <v>694-0064</v>
          </cell>
          <cell r="I103" t="str">
            <v>大田市大田町大田ロ1329-9</v>
          </cell>
          <cell r="L103" t="str">
            <v>694-0064</v>
          </cell>
          <cell r="M103" t="str">
            <v>大田市大田町大田ロ1111番地</v>
          </cell>
          <cell r="N103" t="str">
            <v>大田市長　楫野　弘和</v>
          </cell>
          <cell r="O103" t="str">
            <v>大田市産業振興部産業企画課</v>
          </cell>
          <cell r="P103" t="str">
            <v>H29担当：産業企画課　杉本　0854-83-8075</v>
          </cell>
          <cell r="Q103" t="str">
            <v>島根</v>
          </cell>
          <cell r="R103" t="str">
            <v>0854-82-1600</v>
          </cell>
          <cell r="S103" t="str">
            <v>694-8502</v>
          </cell>
          <cell r="T103" t="str">
            <v>大田市大田町大田ロ1111番地</v>
          </cell>
          <cell r="U103" t="str">
            <v>大田市長　楫野　弘和</v>
          </cell>
          <cell r="W103" t="str">
            <v>大田市産業振興部産業企画課</v>
          </cell>
          <cell r="X103" t="str">
            <v>0854-82-1600</v>
          </cell>
          <cell r="Y103" t="str">
            <v>要是正の指摘あり</v>
          </cell>
          <cell r="Z103" t="str">
            <v>該当なし</v>
          </cell>
          <cell r="AA103" t="str">
            <v>未実施／未実施</v>
          </cell>
          <cell r="AB103">
            <v>29</v>
          </cell>
          <cell r="AC103">
            <v>1</v>
          </cell>
          <cell r="AD103" t="str">
            <v>平成</v>
          </cell>
          <cell r="AF103" t="str">
            <v>3/10/28</v>
          </cell>
          <cell r="AG103">
            <v>3</v>
          </cell>
          <cell r="AH103">
            <v>10</v>
          </cell>
          <cell r="AI103">
            <v>28</v>
          </cell>
          <cell r="AJ103">
            <v>195</v>
          </cell>
          <cell r="AK103">
            <v>2</v>
          </cell>
          <cell r="AL103" t="str">
            <v>受託</v>
          </cell>
          <cell r="AM103" t="str">
            <v>実施</v>
          </cell>
          <cell r="AN103" t="str">
            <v>直受け</v>
          </cell>
          <cell r="AO103" t="str">
            <v>島根県建築住宅センタ－</v>
          </cell>
          <cell r="AP103" t="str">
            <v>川岡　尚</v>
          </cell>
          <cell r="AX103">
            <v>114400.00000000001</v>
          </cell>
          <cell r="AZ103" t="str">
            <v>今年度</v>
          </cell>
          <cell r="BA103" t="str">
            <v>－</v>
          </cell>
          <cell r="BB103">
            <v>3</v>
          </cell>
          <cell r="BC103" t="str">
            <v>ＲＣ造</v>
          </cell>
          <cell r="BD103">
            <v>3</v>
          </cell>
          <cell r="BE103" t="str">
            <v>３階建</v>
          </cell>
          <cell r="BF103">
            <v>1</v>
          </cell>
          <cell r="BG103" t="str">
            <v>島根県</v>
          </cell>
          <cell r="BH103">
            <v>4</v>
          </cell>
          <cell r="BI103" t="str">
            <v>県央</v>
          </cell>
          <cell r="BJ103">
            <v>4524</v>
          </cell>
          <cell r="BK103">
            <v>1866</v>
          </cell>
          <cell r="BL103">
            <v>2298</v>
          </cell>
          <cell r="BM103">
            <v>2298</v>
          </cell>
          <cell r="BN103" t="str">
            <v>-</v>
          </cell>
          <cell r="BO103">
            <v>2298</v>
          </cell>
          <cell r="BP103">
            <v>0</v>
          </cell>
          <cell r="BQ103" t="str">
            <v>二類</v>
          </cell>
          <cell r="BR103" t="str">
            <v>H26まで自己調査／H29年度センタ－に依頼する</v>
          </cell>
          <cell r="BS103" t="str">
            <v>4/8</v>
          </cell>
          <cell r="BT103">
            <v>4</v>
          </cell>
          <cell r="BU103">
            <v>8</v>
          </cell>
          <cell r="CC103" t="str">
            <v>－</v>
          </cell>
          <cell r="CD103" t="str">
            <v>－</v>
          </cell>
          <cell r="CE103" t="str">
            <v>19/3/14</v>
          </cell>
          <cell r="CF103" t="str">
            <v>19/4/23</v>
          </cell>
          <cell r="CG103" t="str">
            <v>－</v>
          </cell>
          <cell r="CH103" t="str">
            <v>自己調査</v>
          </cell>
          <cell r="CI103" t="str">
            <v>Ａ</v>
          </cell>
          <cell r="CS103">
            <v>2298</v>
          </cell>
          <cell r="CT103" t="str">
            <v>-</v>
          </cell>
          <cell r="CV103" t="str">
            <v>-</v>
          </cell>
        </row>
        <row r="104">
          <cell r="A104">
            <v>103</v>
          </cell>
          <cell r="B104">
            <v>15</v>
          </cell>
          <cell r="C104">
            <v>82</v>
          </cell>
          <cell r="D104" t="str">
            <v>自己</v>
          </cell>
          <cell r="E104" t="str">
            <v>集会場</v>
          </cell>
          <cell r="F104">
            <v>497</v>
          </cell>
          <cell r="G104" t="str">
            <v>大森町並交流センタ－</v>
          </cell>
          <cell r="H104" t="str">
            <v>694-0305</v>
          </cell>
          <cell r="I104" t="str">
            <v>大田市大森町イ490</v>
          </cell>
          <cell r="J104" t="str">
            <v/>
          </cell>
          <cell r="K104" t="str">
            <v/>
          </cell>
          <cell r="L104" t="str">
            <v>694-0064</v>
          </cell>
          <cell r="M104" t="str">
            <v>大田市大田町大田ロ-1111</v>
          </cell>
          <cell r="N104" t="str">
            <v>教育長　大國　晴雄</v>
          </cell>
          <cell r="O104" t="str">
            <v>大田市教育委員会　総務課</v>
          </cell>
          <cell r="P104" t="str">
            <v>施設担当</v>
          </cell>
          <cell r="Q104" t="str">
            <v>島根</v>
          </cell>
          <cell r="R104" t="str">
            <v>0854-82-1600</v>
          </cell>
          <cell r="S104" t="str">
            <v>694-0064</v>
          </cell>
          <cell r="T104" t="str">
            <v>大田市大田町大田ロ1111番地</v>
          </cell>
          <cell r="U104" t="str">
            <v>大田市長　楫野　弘和</v>
          </cell>
          <cell r="V104" t="str">
            <v/>
          </cell>
          <cell r="W104" t="str">
            <v>大田市教育委員会総務課</v>
          </cell>
          <cell r="X104" t="str">
            <v>0854-82-1600</v>
          </cell>
          <cell r="Y104" t="str">
            <v>要是正の指摘あり</v>
          </cell>
          <cell r="Z104" t="str">
            <v>該当なし</v>
          </cell>
          <cell r="AA104" t="str">
            <v>該当なし／？</v>
          </cell>
          <cell r="AB104">
            <v>29</v>
          </cell>
          <cell r="AC104">
            <v>1</v>
          </cell>
          <cell r="AD104" t="str">
            <v>平成</v>
          </cell>
          <cell r="AE104">
            <v>0</v>
          </cell>
          <cell r="AF104" t="str">
            <v xml:space="preserve"> 3/12/ 6</v>
          </cell>
          <cell r="AG104">
            <v>3</v>
          </cell>
          <cell r="AH104">
            <v>12</v>
          </cell>
          <cell r="AI104">
            <v>6</v>
          </cell>
          <cell r="AJ104" t="str">
            <v>239</v>
          </cell>
          <cell r="AK104">
            <v>2</v>
          </cell>
          <cell r="AL104" t="str">
            <v>未受託</v>
          </cell>
          <cell r="AO104" t="str">
            <v>大田市教育委員会　石見銀山課</v>
          </cell>
          <cell r="AP104" t="str">
            <v>清水　拓生</v>
          </cell>
          <cell r="AZ104" t="str">
            <v>今年度</v>
          </cell>
          <cell r="BA104" t="str">
            <v>－</v>
          </cell>
          <cell r="BB104">
            <v>2</v>
          </cell>
          <cell r="BC104" t="str">
            <v>ＲＣ造・木造</v>
          </cell>
          <cell r="BD104">
            <v>2</v>
          </cell>
          <cell r="BE104" t="str">
            <v>２階建</v>
          </cell>
          <cell r="BF104">
            <v>1</v>
          </cell>
          <cell r="BG104" t="str">
            <v>島根県</v>
          </cell>
          <cell r="BH104">
            <v>4</v>
          </cell>
          <cell r="BI104" t="str">
            <v>県央</v>
          </cell>
          <cell r="BJ104">
            <v>1888</v>
          </cell>
          <cell r="BK104">
            <v>580</v>
          </cell>
          <cell r="BL104">
            <v>915</v>
          </cell>
          <cell r="BM104">
            <v>915</v>
          </cell>
          <cell r="BN104" t="str">
            <v>-</v>
          </cell>
          <cell r="BO104">
            <v>915</v>
          </cell>
          <cell r="BP104">
            <v>1</v>
          </cell>
          <cell r="BQ104" t="str">
            <v>二類</v>
          </cell>
          <cell r="BR104" t="str">
            <v>自己調査</v>
          </cell>
          <cell r="BS104" t="str">
            <v xml:space="preserve">4/9/  </v>
          </cell>
          <cell r="BT104">
            <v>4</v>
          </cell>
          <cell r="BU104">
            <v>9</v>
          </cell>
          <cell r="BV104" t="str">
            <v xml:space="preserve">  </v>
          </cell>
          <cell r="BX104" t="str">
            <v xml:space="preserve">4/9/  </v>
          </cell>
          <cell r="BY104">
            <v>4</v>
          </cell>
          <cell r="BZ104">
            <v>9</v>
          </cell>
          <cell r="CA104" t="str">
            <v xml:space="preserve">  </v>
          </cell>
          <cell r="CB104">
            <v>1045</v>
          </cell>
          <cell r="CC104" t="str">
            <v>－</v>
          </cell>
          <cell r="CD104" t="str">
            <v>－</v>
          </cell>
          <cell r="CE104" t="str">
            <v>18/12/20</v>
          </cell>
          <cell r="CF104" t="str">
            <v>19/4/23</v>
          </cell>
          <cell r="CG104" t="str">
            <v>－</v>
          </cell>
          <cell r="CH104" t="str">
            <v>自己調査</v>
          </cell>
          <cell r="CI104" t="str">
            <v>Ａ</v>
          </cell>
          <cell r="CJ104" t="str">
            <v>自己</v>
          </cell>
          <cell r="CK104" t="str">
            <v>－</v>
          </cell>
          <cell r="CL104" t="str">
            <v>21/3/27</v>
          </cell>
          <cell r="CM104" t="str">
            <v>21/4/13</v>
          </cell>
          <cell r="CN104" t="str">
            <v>－</v>
          </cell>
          <cell r="CO104" t="str">
            <v>－</v>
          </cell>
          <cell r="CP104" t="str">
            <v>要是正の指摘あり</v>
          </cell>
          <cell r="CQ104" t="str">
            <v>－</v>
          </cell>
          <cell r="CR104" t="str">
            <v>－</v>
          </cell>
          <cell r="CS104">
            <v>915</v>
          </cell>
          <cell r="CT104" t="str">
            <v>-</v>
          </cell>
          <cell r="CV104" t="str">
            <v>-</v>
          </cell>
        </row>
        <row r="105">
          <cell r="A105">
            <v>104</v>
          </cell>
          <cell r="B105">
            <v>16</v>
          </cell>
          <cell r="C105">
            <v>83</v>
          </cell>
          <cell r="E105" t="str">
            <v>公民館</v>
          </cell>
          <cell r="F105">
            <v>94</v>
          </cell>
          <cell r="G105" t="str">
            <v>大田市民会館</v>
          </cell>
          <cell r="H105" t="str">
            <v>694-0000</v>
          </cell>
          <cell r="I105" t="str">
            <v>大田市大田町大田イ128</v>
          </cell>
          <cell r="J105" t="str">
            <v/>
          </cell>
          <cell r="K105" t="str">
            <v/>
          </cell>
          <cell r="L105" t="str">
            <v>694-0064</v>
          </cell>
          <cell r="M105" t="str">
            <v>大田市大田町大田ｲ128</v>
          </cell>
          <cell r="N105" t="str">
            <v>理事長　大國　晴雄</v>
          </cell>
          <cell r="O105" t="str">
            <v>公益財団法人　大田市体育・公園・文化事業団</v>
          </cell>
          <cell r="Q105" t="str">
            <v>島根</v>
          </cell>
          <cell r="R105" t="str">
            <v>0854-82-0938</v>
          </cell>
          <cell r="S105" t="str">
            <v>694-0064</v>
          </cell>
          <cell r="T105" t="str">
            <v>大田市大田町大田ロ-1,111番地</v>
          </cell>
          <cell r="U105" t="str">
            <v>大田市長　楫野　弘和</v>
          </cell>
          <cell r="V105" t="str">
            <v/>
          </cell>
          <cell r="W105" t="str">
            <v>大田市教育委員会総務課</v>
          </cell>
          <cell r="X105" t="str">
            <v>08548-2-1600</v>
          </cell>
          <cell r="Y105" t="str">
            <v>要是正の指摘あり</v>
          </cell>
          <cell r="Z105" t="str">
            <v>１０年以下／４面(H25耐震改修)</v>
          </cell>
          <cell r="AA105" t="str">
            <v>未実施／異常なし</v>
          </cell>
          <cell r="AB105">
            <v>29</v>
          </cell>
          <cell r="AC105">
            <v>2</v>
          </cell>
          <cell r="AD105" t="str">
            <v>昭和</v>
          </cell>
          <cell r="AE105">
            <v>0</v>
          </cell>
          <cell r="AF105" t="str">
            <v>59/ 6/28</v>
          </cell>
          <cell r="AG105">
            <v>59</v>
          </cell>
          <cell r="AH105">
            <v>6</v>
          </cell>
          <cell r="AI105">
            <v>28</v>
          </cell>
          <cell r="AJ105" t="str">
            <v>A211</v>
          </cell>
          <cell r="AK105">
            <v>2</v>
          </cell>
          <cell r="AL105" t="str">
            <v>受託</v>
          </cell>
          <cell r="AN105" t="str">
            <v>直受け</v>
          </cell>
          <cell r="AO105" t="str">
            <v>島根県建築住宅センタ－</v>
          </cell>
          <cell r="AP105" t="str">
            <v>山本藤次郎</v>
          </cell>
          <cell r="AX105">
            <v>170500</v>
          </cell>
          <cell r="AZ105" t="str">
            <v>今年度</v>
          </cell>
          <cell r="BA105" t="str">
            <v>－</v>
          </cell>
          <cell r="BB105">
            <v>3</v>
          </cell>
          <cell r="BC105" t="str">
            <v>ＲＣ造</v>
          </cell>
          <cell r="BD105">
            <v>5</v>
          </cell>
          <cell r="BE105" t="str">
            <v>５階建</v>
          </cell>
          <cell r="BF105">
            <v>1</v>
          </cell>
          <cell r="BG105" t="str">
            <v>島根県</v>
          </cell>
          <cell r="BH105">
            <v>4</v>
          </cell>
          <cell r="BI105" t="str">
            <v>県央</v>
          </cell>
          <cell r="BJ105">
            <v>12832</v>
          </cell>
          <cell r="BK105">
            <v>3235</v>
          </cell>
          <cell r="BL105">
            <v>5305</v>
          </cell>
          <cell r="BM105">
            <v>5305</v>
          </cell>
          <cell r="BN105" t="str">
            <v>-</v>
          </cell>
          <cell r="BO105">
            <v>5305</v>
          </cell>
          <cell r="BP105">
            <v>0</v>
          </cell>
          <cell r="BQ105" t="str">
            <v>二類</v>
          </cell>
          <cell r="BR105" t="str">
            <v>H26まで自己調査　H27/2/20見積送付H29予算用</v>
          </cell>
          <cell r="BS105" t="str">
            <v xml:space="preserve">  /  /  </v>
          </cell>
          <cell r="BT105" t="str">
            <v xml:space="preserve">  </v>
          </cell>
          <cell r="BU105" t="str">
            <v xml:space="preserve">  </v>
          </cell>
          <cell r="BV105" t="str">
            <v xml:space="preserve">  </v>
          </cell>
          <cell r="BX105" t="str">
            <v>59/12/25</v>
          </cell>
          <cell r="BY105">
            <v>59</v>
          </cell>
          <cell r="BZ105">
            <v>12</v>
          </cell>
          <cell r="CA105">
            <v>25</v>
          </cell>
          <cell r="CB105">
            <v>105</v>
          </cell>
          <cell r="CH105" t="str">
            <v>自己調査</v>
          </cell>
          <cell r="CJ105" t="str">
            <v>自己</v>
          </cell>
          <cell r="CK105" t="str">
            <v>－</v>
          </cell>
          <cell r="CL105" t="str">
            <v>21/2/18</v>
          </cell>
          <cell r="CM105" t="str">
            <v>21/4/13</v>
          </cell>
          <cell r="CN105" t="str">
            <v>－</v>
          </cell>
          <cell r="CO105" t="str">
            <v>－</v>
          </cell>
          <cell r="CP105" t="str">
            <v>要是正の指摘あり</v>
          </cell>
          <cell r="CQ105" t="str">
            <v>－</v>
          </cell>
          <cell r="CR105" t="str">
            <v>－</v>
          </cell>
          <cell r="CS105">
            <v>5305</v>
          </cell>
          <cell r="CT105" t="str">
            <v>-</v>
          </cell>
          <cell r="CV105" t="str">
            <v>-</v>
          </cell>
        </row>
        <row r="106">
          <cell r="A106">
            <v>105</v>
          </cell>
          <cell r="B106">
            <v>17</v>
          </cell>
          <cell r="C106">
            <v>84</v>
          </cell>
          <cell r="D106" t="str">
            <v>自己</v>
          </cell>
          <cell r="E106" t="str">
            <v>集会場</v>
          </cell>
          <cell r="F106">
            <v>99</v>
          </cell>
          <cell r="G106" t="str">
            <v>大田市林業振興センタ－</v>
          </cell>
          <cell r="H106" t="str">
            <v>694-0064</v>
          </cell>
          <cell r="I106" t="str">
            <v>大田市大田町大田ロ1047番地3</v>
          </cell>
          <cell r="L106" t="str">
            <v>694-0064</v>
          </cell>
          <cell r="M106" t="str">
            <v>大田市大田町大田ロ1047番地3</v>
          </cell>
          <cell r="N106" t="str">
            <v>代表理事組合長　皆田　修司</v>
          </cell>
          <cell r="O106" t="str">
            <v>大田市森林組合</v>
          </cell>
          <cell r="Q106" t="str">
            <v>島根</v>
          </cell>
          <cell r="R106" t="str">
            <v>0854-82-8500</v>
          </cell>
          <cell r="S106" t="str">
            <v>694-0064</v>
          </cell>
          <cell r="T106" t="str">
            <v>大田市大田町大田ロ1047番地3</v>
          </cell>
          <cell r="U106" t="str">
            <v>代表理事組合長　皆田　修司</v>
          </cell>
          <cell r="W106" t="str">
            <v>大田市森林組合</v>
          </cell>
          <cell r="X106" t="str">
            <v>0854-82-8500</v>
          </cell>
          <cell r="Y106" t="str">
            <v>要是正の指摘あり</v>
          </cell>
          <cell r="Z106" t="str">
            <v>該当なし</v>
          </cell>
          <cell r="AA106" t="str">
            <v>未実施／該当なし</v>
          </cell>
          <cell r="AB106">
            <v>29</v>
          </cell>
          <cell r="AC106">
            <v>2</v>
          </cell>
          <cell r="AD106" t="str">
            <v>昭和</v>
          </cell>
          <cell r="AE106">
            <v>0</v>
          </cell>
          <cell r="AF106" t="str">
            <v>54/7/17</v>
          </cell>
          <cell r="AG106">
            <v>54</v>
          </cell>
          <cell r="AH106">
            <v>7</v>
          </cell>
          <cell r="AI106">
            <v>17</v>
          </cell>
          <cell r="AJ106" t="str">
            <v>A382</v>
          </cell>
          <cell r="AK106">
            <v>2</v>
          </cell>
          <cell r="AL106" t="str">
            <v>未受託</v>
          </cell>
          <cell r="AO106" t="str">
            <v>渡邊建築工房(株)</v>
          </cell>
          <cell r="AP106" t="str">
            <v>渡邊　元文</v>
          </cell>
          <cell r="AZ106" t="str">
            <v>今年度</v>
          </cell>
          <cell r="BA106" t="str">
            <v>－</v>
          </cell>
          <cell r="BB106">
            <v>3</v>
          </cell>
          <cell r="BC106" t="str">
            <v>ＲＣ造</v>
          </cell>
          <cell r="BD106">
            <v>3</v>
          </cell>
          <cell r="BE106" t="str">
            <v>３階建</v>
          </cell>
          <cell r="BF106">
            <v>1</v>
          </cell>
          <cell r="BG106" t="str">
            <v>島根県</v>
          </cell>
          <cell r="BH106">
            <v>4</v>
          </cell>
          <cell r="BI106" t="str">
            <v>県央</v>
          </cell>
          <cell r="BJ106">
            <v>704</v>
          </cell>
          <cell r="BK106">
            <v>242</v>
          </cell>
          <cell r="BL106">
            <v>704</v>
          </cell>
          <cell r="BM106">
            <v>704</v>
          </cell>
          <cell r="BN106" t="str">
            <v>-</v>
          </cell>
          <cell r="BO106">
            <v>704</v>
          </cell>
          <cell r="BP106">
            <v>0</v>
          </cell>
          <cell r="BR106" t="str">
            <v>自己調査</v>
          </cell>
          <cell r="BS106" t="str">
            <v xml:space="preserve">  /  /  </v>
          </cell>
          <cell r="BT106" t="str">
            <v xml:space="preserve">  </v>
          </cell>
          <cell r="BU106" t="str">
            <v xml:space="preserve">  </v>
          </cell>
          <cell r="BV106" t="str">
            <v xml:space="preserve">  </v>
          </cell>
          <cell r="CB106">
            <v>110</v>
          </cell>
          <cell r="CC106" t="str">
            <v>18/7/3</v>
          </cell>
          <cell r="CD106" t="str">
            <v>18/7/12</v>
          </cell>
          <cell r="CE106" t="str">
            <v>18/8/25</v>
          </cell>
          <cell r="CF106" t="str">
            <v>18/8/31</v>
          </cell>
          <cell r="CG106" t="str">
            <v>2006/9/29</v>
          </cell>
          <cell r="CH106" t="str">
            <v>2006/12/5</v>
          </cell>
          <cell r="CI106" t="str">
            <v>Ｄ</v>
          </cell>
          <cell r="CJ106" t="str">
            <v>自己</v>
          </cell>
          <cell r="CK106" t="str">
            <v>－</v>
          </cell>
          <cell r="CL106" t="str">
            <v>20/7/23</v>
          </cell>
          <cell r="CM106" t="str">
            <v>20/9/5</v>
          </cell>
          <cell r="CN106" t="str">
            <v>－</v>
          </cell>
          <cell r="CO106" t="str">
            <v>－</v>
          </cell>
          <cell r="CP106" t="str">
            <v>要是正の指摘あり（既存不適格）</v>
          </cell>
          <cell r="CQ106" t="str">
            <v>－</v>
          </cell>
          <cell r="CR106" t="str">
            <v>－</v>
          </cell>
          <cell r="CS106">
            <v>704</v>
          </cell>
          <cell r="CT106" t="str">
            <v>-</v>
          </cell>
          <cell r="CV106" t="str">
            <v>-</v>
          </cell>
        </row>
        <row r="107">
          <cell r="A107">
            <v>106</v>
          </cell>
          <cell r="B107">
            <v>18</v>
          </cell>
          <cell r="C107">
            <v>85</v>
          </cell>
          <cell r="E107" t="str">
            <v>集会場</v>
          </cell>
          <cell r="F107">
            <v>106</v>
          </cell>
          <cell r="G107" t="str">
            <v>和江漁村センタ－</v>
          </cell>
          <cell r="H107" t="str">
            <v>694-0031</v>
          </cell>
          <cell r="I107" t="str">
            <v>大田市静間町2075</v>
          </cell>
          <cell r="J107" t="str">
            <v>漁業協同組合ＪＦしまね大田支所</v>
          </cell>
          <cell r="K107" t="str">
            <v>0854-84-0811</v>
          </cell>
          <cell r="L107" t="str">
            <v>694-0031</v>
          </cell>
          <cell r="M107" t="str">
            <v>大田市静間町2075</v>
          </cell>
          <cell r="N107" t="str">
            <v>支所長　落合　孝悦</v>
          </cell>
          <cell r="O107" t="str">
            <v>漁業協同組合ＪＦしまね大田支所</v>
          </cell>
          <cell r="P107" t="str">
            <v>支所長　山根裕二</v>
          </cell>
          <cell r="Q107" t="str">
            <v>島根</v>
          </cell>
          <cell r="R107" t="str">
            <v>0854-84-8011</v>
          </cell>
          <cell r="S107" t="str">
            <v>690-0007</v>
          </cell>
          <cell r="T107" t="str">
            <v>松江市御手船場町575(島根県水産会館)</v>
          </cell>
          <cell r="U107" t="str">
            <v>代表理事会長　岸　宏</v>
          </cell>
          <cell r="W107" t="str">
            <v>漁業協同組合ＪＦしまね</v>
          </cell>
          <cell r="X107" t="str">
            <v>0852-21-0001</v>
          </cell>
          <cell r="Y107" t="str">
            <v>要是正の指摘あり</v>
          </cell>
          <cell r="Z107" t="str">
            <v>該当なし</v>
          </cell>
          <cell r="AA107" t="str">
            <v>該当なし</v>
          </cell>
          <cell r="AB107">
            <v>29</v>
          </cell>
          <cell r="AC107">
            <v>2</v>
          </cell>
          <cell r="AD107" t="str">
            <v>昭和</v>
          </cell>
          <cell r="AE107">
            <v>0</v>
          </cell>
          <cell r="AF107" t="str">
            <v>56/ 7/18</v>
          </cell>
          <cell r="AG107">
            <v>56</v>
          </cell>
          <cell r="AH107">
            <v>7</v>
          </cell>
          <cell r="AI107">
            <v>18</v>
          </cell>
          <cell r="AJ107" t="str">
            <v>A337</v>
          </cell>
          <cell r="AK107">
            <v>1</v>
          </cell>
          <cell r="AL107" t="str">
            <v>受託</v>
          </cell>
          <cell r="AM107" t="str">
            <v>実施</v>
          </cell>
          <cell r="AN107" t="str">
            <v>委託</v>
          </cell>
          <cell r="AO107" t="str">
            <v>渡邊建築工房(株)</v>
          </cell>
          <cell r="AP107" t="str">
            <v>渡邊　元文</v>
          </cell>
          <cell r="AX107">
            <v>114400.00000000001</v>
          </cell>
          <cell r="AY107">
            <v>97240</v>
          </cell>
          <cell r="AZ107" t="str">
            <v>今年度</v>
          </cell>
          <cell r="BA107" t="str">
            <v>●</v>
          </cell>
          <cell r="BB107">
            <v>3</v>
          </cell>
          <cell r="BC107" t="str">
            <v>ＲＣ造</v>
          </cell>
          <cell r="BD107">
            <v>2</v>
          </cell>
          <cell r="BE107" t="str">
            <v>２階建</v>
          </cell>
          <cell r="BF107">
            <v>1</v>
          </cell>
          <cell r="BG107" t="str">
            <v>島根県</v>
          </cell>
          <cell r="BH107">
            <v>4</v>
          </cell>
          <cell r="BI107" t="str">
            <v>県央</v>
          </cell>
          <cell r="BJ107">
            <v>2498</v>
          </cell>
          <cell r="BK107">
            <v>1696</v>
          </cell>
          <cell r="BL107">
            <v>2378</v>
          </cell>
          <cell r="BM107">
            <v>2378</v>
          </cell>
          <cell r="BN107" t="str">
            <v>-</v>
          </cell>
          <cell r="BO107">
            <v>2378</v>
          </cell>
          <cell r="BP107">
            <v>0</v>
          </cell>
          <cell r="BQ107" t="str">
            <v>二類</v>
          </cell>
          <cell r="BR107" t="str">
            <v>20170704口答見積</v>
          </cell>
          <cell r="BS107" t="str">
            <v>57//</v>
          </cell>
          <cell r="BT107">
            <v>57</v>
          </cell>
          <cell r="BU107" t="str">
            <v xml:space="preserve">  </v>
          </cell>
          <cell r="BV107" t="str">
            <v xml:space="preserve">  </v>
          </cell>
          <cell r="BX107" t="str">
            <v>56/ 0/ 0</v>
          </cell>
          <cell r="BY107">
            <v>56</v>
          </cell>
          <cell r="BZ107">
            <v>0</v>
          </cell>
          <cell r="CA107">
            <v>0</v>
          </cell>
          <cell r="CB107">
            <v>118</v>
          </cell>
          <cell r="CC107" t="str">
            <v>18/8/4</v>
          </cell>
          <cell r="CD107" t="str">
            <v>18/8/15</v>
          </cell>
          <cell r="CE107" t="str">
            <v>18/10/23</v>
          </cell>
          <cell r="CF107" t="str">
            <v>19/1/5</v>
          </cell>
          <cell r="CG107" t="str">
            <v>19/3/7</v>
          </cell>
          <cell r="CH107" t="str">
            <v>2007/5/7</v>
          </cell>
          <cell r="CI107" t="str">
            <v>Ｃ</v>
          </cell>
          <cell r="CS107">
            <v>2378</v>
          </cell>
          <cell r="CV107">
            <v>72300</v>
          </cell>
        </row>
        <row r="108">
          <cell r="A108">
            <v>107</v>
          </cell>
          <cell r="B108">
            <v>19</v>
          </cell>
          <cell r="C108">
            <v>86</v>
          </cell>
          <cell r="D108" t="str">
            <v>自己</v>
          </cell>
          <cell r="E108" t="str">
            <v>ﾏ-ｹｯﾄ</v>
          </cell>
          <cell r="F108">
            <v>417</v>
          </cell>
          <cell r="G108" t="str">
            <v>ハウジングランドいない大田店</v>
          </cell>
          <cell r="H108" t="str">
            <v>694-0041</v>
          </cell>
          <cell r="I108" t="str">
            <v>大田市長久町長久41-1</v>
          </cell>
          <cell r="J108" t="str">
            <v/>
          </cell>
          <cell r="K108" t="str">
            <v/>
          </cell>
          <cell r="L108" t="str">
            <v>682-0924</v>
          </cell>
          <cell r="M108" t="str">
            <v>鳥取県倉吉市河原町1770</v>
          </cell>
          <cell r="N108" t="str">
            <v>代表取締役社長　天野　達也</v>
          </cell>
          <cell r="O108" t="str">
            <v>（株）いない</v>
          </cell>
          <cell r="Q108" t="str">
            <v>島根</v>
          </cell>
          <cell r="R108" t="str">
            <v>0858-22-3580</v>
          </cell>
          <cell r="S108" t="str">
            <v>682-0924</v>
          </cell>
          <cell r="T108" t="str">
            <v>鳥取県倉吉市河原町1770</v>
          </cell>
          <cell r="U108" t="str">
            <v>代表取締役社長　天野　達也</v>
          </cell>
          <cell r="W108" t="str">
            <v>（株）いない</v>
          </cell>
          <cell r="X108" t="str">
            <v>0858-22-3580</v>
          </cell>
          <cell r="Y108" t="str">
            <v>葉是正の指摘あり</v>
          </cell>
          <cell r="Z108" t="str">
            <v>該当なし</v>
          </cell>
          <cell r="AA108" t="str">
            <v>未実施／該当なし</v>
          </cell>
          <cell r="AB108">
            <v>29</v>
          </cell>
          <cell r="AC108">
            <v>1</v>
          </cell>
          <cell r="AD108" t="str">
            <v>平成</v>
          </cell>
          <cell r="AE108">
            <v>0</v>
          </cell>
          <cell r="AF108" t="str">
            <v>13/10/15</v>
          </cell>
          <cell r="AG108">
            <v>13</v>
          </cell>
          <cell r="AH108">
            <v>10</v>
          </cell>
          <cell r="AI108">
            <v>15</v>
          </cell>
          <cell r="AJ108" t="str">
            <v>13-141</v>
          </cell>
          <cell r="AK108">
            <v>2</v>
          </cell>
          <cell r="AL108" t="str">
            <v>未受託</v>
          </cell>
          <cell r="AO108" t="str">
            <v>(株)堀尾建築設計事務所</v>
          </cell>
          <cell r="AP108" t="str">
            <v>堀尾　輝昭</v>
          </cell>
          <cell r="AZ108" t="str">
            <v>今年度</v>
          </cell>
          <cell r="BA108" t="str">
            <v>－</v>
          </cell>
          <cell r="BB108">
            <v>2</v>
          </cell>
          <cell r="BC108" t="str">
            <v>鉄骨造</v>
          </cell>
          <cell r="BD108">
            <v>1</v>
          </cell>
          <cell r="BE108" t="str">
            <v>１階建</v>
          </cell>
          <cell r="BF108">
            <v>1</v>
          </cell>
          <cell r="BG108" t="str">
            <v>島根県</v>
          </cell>
          <cell r="BH108">
            <v>4</v>
          </cell>
          <cell r="BI108" t="str">
            <v>県央</v>
          </cell>
          <cell r="BJ108">
            <v>5406</v>
          </cell>
          <cell r="BK108">
            <v>3200</v>
          </cell>
          <cell r="BL108">
            <v>3097</v>
          </cell>
          <cell r="BM108">
            <v>3097</v>
          </cell>
          <cell r="BN108" t="str">
            <v>-</v>
          </cell>
          <cell r="BO108">
            <v>3097</v>
          </cell>
          <cell r="BP108">
            <v>0</v>
          </cell>
          <cell r="BR108" t="str">
            <v>自己調査</v>
          </cell>
          <cell r="BS108" t="str">
            <v xml:space="preserve">  /  /  </v>
          </cell>
          <cell r="BT108" t="str">
            <v xml:space="preserve">  </v>
          </cell>
          <cell r="BU108" t="str">
            <v xml:space="preserve">  </v>
          </cell>
          <cell r="BV108" t="str">
            <v xml:space="preserve">  </v>
          </cell>
          <cell r="BX108" t="str">
            <v>7/4/10</v>
          </cell>
          <cell r="BY108">
            <v>7</v>
          </cell>
          <cell r="BZ108">
            <v>4</v>
          </cell>
          <cell r="CA108">
            <v>10</v>
          </cell>
          <cell r="CB108">
            <v>953</v>
          </cell>
          <cell r="CC108" t="str">
            <v>－</v>
          </cell>
          <cell r="CD108" t="str">
            <v>－</v>
          </cell>
          <cell r="CE108" t="str">
            <v>19/1/16</v>
          </cell>
          <cell r="CF108" t="str">
            <v>19/3/15</v>
          </cell>
          <cell r="CG108" t="str">
            <v>－</v>
          </cell>
          <cell r="CH108" t="str">
            <v>自己調査</v>
          </cell>
          <cell r="CI108" t="str">
            <v>Ａ</v>
          </cell>
          <cell r="CJ108" t="str">
            <v>自己</v>
          </cell>
          <cell r="CK108" t="str">
            <v>－</v>
          </cell>
          <cell r="CL108" t="str">
            <v>21/2/6</v>
          </cell>
          <cell r="CM108" t="str">
            <v>21/3/18</v>
          </cell>
          <cell r="CN108" t="str">
            <v>－</v>
          </cell>
          <cell r="CO108" t="str">
            <v>－</v>
          </cell>
          <cell r="CP108" t="str">
            <v>指摘なし</v>
          </cell>
          <cell r="CQ108" t="str">
            <v>－</v>
          </cell>
          <cell r="CR108" t="str">
            <v>－</v>
          </cell>
          <cell r="CS108">
            <v>3097</v>
          </cell>
          <cell r="CV108" t="str">
            <v>-</v>
          </cell>
        </row>
        <row r="109">
          <cell r="A109">
            <v>108</v>
          </cell>
          <cell r="B109">
            <v>20</v>
          </cell>
          <cell r="C109">
            <v>87</v>
          </cell>
          <cell r="D109" t="str">
            <v>自己</v>
          </cell>
          <cell r="E109" t="str">
            <v>ﾏ-ｹｯﾄ</v>
          </cell>
          <cell r="F109">
            <v>654</v>
          </cell>
          <cell r="G109" t="str">
            <v>イオンタウン大田</v>
          </cell>
          <cell r="H109" t="str">
            <v>694-0044</v>
          </cell>
          <cell r="I109" t="str">
            <v>大田市長久町土江 97番地</v>
          </cell>
          <cell r="K109" t="str">
            <v>0854-84-0100</v>
          </cell>
          <cell r="L109" t="str">
            <v>281-8515</v>
          </cell>
          <cell r="M109" t="str">
            <v>千葉県千葉市美浜区中瀬1丁目5-1</v>
          </cell>
          <cell r="N109" t="str">
            <v>代表取締役　大門　淳</v>
          </cell>
          <cell r="O109" t="str">
            <v>イオンタウン（株）</v>
          </cell>
          <cell r="Q109" t="str">
            <v>島根</v>
          </cell>
          <cell r="R109" t="str">
            <v>043-212-6369</v>
          </cell>
          <cell r="S109" t="str">
            <v>261-8515 </v>
          </cell>
          <cell r="T109" t="str">
            <v>千葉県千葉市美浜区中瀬1丁目5-1</v>
          </cell>
          <cell r="U109" t="str">
            <v>代表取締役　大門　淳</v>
          </cell>
          <cell r="W109" t="str">
            <v>イオンタウン（株）</v>
          </cell>
          <cell r="X109" t="str">
            <v>043-212-6369</v>
          </cell>
          <cell r="Y109" t="str">
            <v>要是正の指摘あり</v>
          </cell>
          <cell r="Z109" t="str">
            <v>該当なし</v>
          </cell>
          <cell r="AA109" t="str">
            <v>未実施／該当なし</v>
          </cell>
          <cell r="AB109">
            <v>29</v>
          </cell>
          <cell r="AC109">
            <v>1</v>
          </cell>
          <cell r="AD109" t="str">
            <v>平成</v>
          </cell>
          <cell r="AF109" t="str">
            <v>12/10/17</v>
          </cell>
          <cell r="AG109">
            <v>12</v>
          </cell>
          <cell r="AH109">
            <v>10</v>
          </cell>
          <cell r="AI109">
            <v>17</v>
          </cell>
          <cell r="AJ109">
            <v>236</v>
          </cell>
          <cell r="AK109">
            <v>2</v>
          </cell>
          <cell r="AL109" t="str">
            <v>未受託</v>
          </cell>
          <cell r="AO109" t="str">
            <v>ビューローベリタスジャパン（株）新橋事務所一級建築士事務所</v>
          </cell>
          <cell r="AP109" t="str">
            <v>井上　朗</v>
          </cell>
          <cell r="AZ109" t="str">
            <v>今年度</v>
          </cell>
          <cell r="BA109" t="str">
            <v>－</v>
          </cell>
          <cell r="BB109">
            <v>2</v>
          </cell>
          <cell r="BC109" t="str">
            <v>鉄骨造</v>
          </cell>
          <cell r="BD109">
            <v>1</v>
          </cell>
          <cell r="BE109" t="str">
            <v>１階建</v>
          </cell>
          <cell r="BF109">
            <v>1</v>
          </cell>
          <cell r="BG109" t="str">
            <v>島根県</v>
          </cell>
          <cell r="BH109">
            <v>4</v>
          </cell>
          <cell r="BI109" t="str">
            <v>県央</v>
          </cell>
          <cell r="BJ109">
            <v>60897.99</v>
          </cell>
          <cell r="BK109">
            <v>17096.43</v>
          </cell>
          <cell r="BL109">
            <v>17060.25</v>
          </cell>
          <cell r="BM109">
            <v>17060.25</v>
          </cell>
          <cell r="BN109" t="str">
            <v>－</v>
          </cell>
          <cell r="BO109">
            <v>17060.25</v>
          </cell>
          <cell r="BP109">
            <v>0</v>
          </cell>
          <cell r="BR109" t="str">
            <v>自己調査　　送付先は所在地イオン／23/8/31名称変更連絡／20161207防火設備対象外（避難階）回答</v>
          </cell>
          <cell r="BS109" t="str">
            <v>12/10/26</v>
          </cell>
          <cell r="BT109">
            <v>12</v>
          </cell>
          <cell r="BU109">
            <v>10</v>
          </cell>
          <cell r="BV109">
            <v>26</v>
          </cell>
          <cell r="BW109">
            <v>156</v>
          </cell>
          <cell r="BX109" t="str">
            <v>//</v>
          </cell>
          <cell r="CB109">
            <v>1229</v>
          </cell>
          <cell r="CC109" t="str">
            <v>－</v>
          </cell>
          <cell r="CD109" t="str">
            <v>－</v>
          </cell>
          <cell r="CE109" t="str">
            <v>18/11/9</v>
          </cell>
          <cell r="CF109" t="str">
            <v>19/1/23</v>
          </cell>
          <cell r="CG109" t="str">
            <v>-</v>
          </cell>
          <cell r="CH109" t="str">
            <v>自己調査</v>
          </cell>
          <cell r="CI109" t="str">
            <v>Ｂ</v>
          </cell>
          <cell r="CJ109" t="str">
            <v>自己</v>
          </cell>
          <cell r="CK109" t="str">
            <v>－</v>
          </cell>
          <cell r="CL109" t="str">
            <v>20/12/3</v>
          </cell>
          <cell r="CM109" t="str">
            <v>21/1/7</v>
          </cell>
          <cell r="CN109" t="str">
            <v>－</v>
          </cell>
          <cell r="CO109" t="str">
            <v>－</v>
          </cell>
          <cell r="CP109" t="str">
            <v>要是正の指摘あり</v>
          </cell>
          <cell r="CQ109" t="str">
            <v>－</v>
          </cell>
          <cell r="CR109" t="str">
            <v>－</v>
          </cell>
          <cell r="CS109">
            <v>22529</v>
          </cell>
          <cell r="CV109" t="str">
            <v>-</v>
          </cell>
        </row>
        <row r="110">
          <cell r="A110">
            <v>109</v>
          </cell>
          <cell r="B110">
            <v>21</v>
          </cell>
          <cell r="C110">
            <v>88</v>
          </cell>
          <cell r="D110" t="str">
            <v>自己</v>
          </cell>
          <cell r="E110" t="str">
            <v>ﾏ-ｹｯﾄ</v>
          </cell>
          <cell r="F110">
            <v>1022</v>
          </cell>
          <cell r="G110" t="str">
            <v>ジュンテンドー大田</v>
          </cell>
          <cell r="H110" t="str">
            <v>694-0044</v>
          </cell>
          <cell r="I110" t="str">
            <v>大田市長久町土江 642-2他</v>
          </cell>
          <cell r="L110" t="str">
            <v>281-8515</v>
          </cell>
          <cell r="M110" t="str">
            <v>千葉県千葉市美浜区中瀬1丁目5-1</v>
          </cell>
          <cell r="N110" t="str">
            <v>代表取締役　大門　淳</v>
          </cell>
          <cell r="O110" t="str">
            <v>イオンタウン（株）</v>
          </cell>
          <cell r="Q110" t="str">
            <v>島根</v>
          </cell>
          <cell r="R110" t="str">
            <v>043-212-6369</v>
          </cell>
          <cell r="S110" t="str">
            <v>261-8515 </v>
          </cell>
          <cell r="T110" t="str">
            <v>千葉県千葉市美浜区中瀬1丁目5-1</v>
          </cell>
          <cell r="U110" t="str">
            <v>代表取締役　大門　淳</v>
          </cell>
          <cell r="W110" t="str">
            <v>イオンタウン（株）</v>
          </cell>
          <cell r="X110" t="str">
            <v>043-212-6369</v>
          </cell>
          <cell r="Y110" t="str">
            <v>要是正の指摘あり</v>
          </cell>
          <cell r="Z110" t="str">
            <v>該当なし</v>
          </cell>
          <cell r="AA110" t="str">
            <v>未実施／該当なし</v>
          </cell>
          <cell r="AB110">
            <v>29</v>
          </cell>
          <cell r="AC110">
            <v>1</v>
          </cell>
          <cell r="AD110" t="str">
            <v>平成</v>
          </cell>
          <cell r="AF110" t="str">
            <v>12/10/17</v>
          </cell>
          <cell r="AG110">
            <v>12</v>
          </cell>
          <cell r="AH110">
            <v>10</v>
          </cell>
          <cell r="AI110">
            <v>17</v>
          </cell>
          <cell r="AJ110">
            <v>236</v>
          </cell>
          <cell r="AK110">
            <v>2</v>
          </cell>
          <cell r="AL110" t="str">
            <v>未受託</v>
          </cell>
          <cell r="AO110" t="str">
            <v>ビューローベリタスジャパン（株）新橋事務所一級建築士事務所</v>
          </cell>
          <cell r="AP110" t="str">
            <v>井上　朗</v>
          </cell>
          <cell r="AZ110" t="str">
            <v>今年度</v>
          </cell>
          <cell r="BA110" t="str">
            <v>－</v>
          </cell>
          <cell r="BB110">
            <v>2</v>
          </cell>
          <cell r="BC110" t="str">
            <v>鉄骨造</v>
          </cell>
          <cell r="BD110">
            <v>1</v>
          </cell>
          <cell r="BE110" t="str">
            <v>１階建</v>
          </cell>
          <cell r="BF110">
            <v>1</v>
          </cell>
          <cell r="BG110" t="str">
            <v>島根県</v>
          </cell>
          <cell r="BH110">
            <v>4</v>
          </cell>
          <cell r="BI110" t="str">
            <v>県央</v>
          </cell>
          <cell r="BK110">
            <v>5468.92</v>
          </cell>
          <cell r="BL110">
            <v>5468.92</v>
          </cell>
          <cell r="BM110">
            <v>5468.92</v>
          </cell>
          <cell r="BN110" t="str">
            <v>－</v>
          </cell>
          <cell r="BO110">
            <v>5468.92</v>
          </cell>
          <cell r="BP110">
            <v>0</v>
          </cell>
          <cell r="BR110" t="str">
            <v>自己調査／H26までイオンタウン大田に含めて報告→県より分ける指示あり</v>
          </cell>
          <cell r="BS110" t="str">
            <v>12/10/26</v>
          </cell>
          <cell r="BT110">
            <v>12</v>
          </cell>
          <cell r="BU110">
            <v>10</v>
          </cell>
          <cell r="BV110">
            <v>26</v>
          </cell>
          <cell r="BW110">
            <v>156</v>
          </cell>
          <cell r="BX110" t="str">
            <v>//</v>
          </cell>
          <cell r="CB110">
            <v>1229</v>
          </cell>
          <cell r="CC110" t="str">
            <v>－</v>
          </cell>
          <cell r="CD110" t="str">
            <v>－</v>
          </cell>
          <cell r="CE110" t="str">
            <v>18/11/9</v>
          </cell>
          <cell r="CF110" t="str">
            <v>19/1/23</v>
          </cell>
          <cell r="CG110" t="str">
            <v>-</v>
          </cell>
          <cell r="CH110" t="str">
            <v>自己調査</v>
          </cell>
          <cell r="CI110" t="str">
            <v>Ｂ</v>
          </cell>
          <cell r="CJ110" t="str">
            <v>自己</v>
          </cell>
          <cell r="CK110" t="str">
            <v>－</v>
          </cell>
          <cell r="CL110" t="str">
            <v>20/12/3</v>
          </cell>
          <cell r="CM110" t="str">
            <v>21/1/7</v>
          </cell>
          <cell r="CN110" t="str">
            <v>－</v>
          </cell>
          <cell r="CO110" t="str">
            <v>－</v>
          </cell>
          <cell r="CP110" t="str">
            <v>要是正の指摘あり</v>
          </cell>
          <cell r="CQ110" t="str">
            <v>－</v>
          </cell>
          <cell r="CR110" t="str">
            <v>－</v>
          </cell>
          <cell r="CS110">
            <v>22529</v>
          </cell>
          <cell r="CV110" t="str">
            <v>-</v>
          </cell>
        </row>
        <row r="111">
          <cell r="A111">
            <v>110</v>
          </cell>
          <cell r="B111">
            <v>22</v>
          </cell>
          <cell r="C111">
            <v>89</v>
          </cell>
          <cell r="E111" t="str">
            <v>公民館</v>
          </cell>
          <cell r="F111">
            <v>128</v>
          </cell>
          <cell r="G111" t="str">
            <v>川本町立北公民館</v>
          </cell>
          <cell r="H111" t="str">
            <v>696-1225</v>
          </cell>
          <cell r="I111" t="str">
            <v>邑智郡川本町南佐木236-2</v>
          </cell>
          <cell r="J111" t="str">
            <v/>
          </cell>
          <cell r="K111" t="str">
            <v>0855-74-8410</v>
          </cell>
          <cell r="L111" t="str">
            <v>696-0001</v>
          </cell>
          <cell r="M111" t="str">
            <v>邑智郡川本町川本332-15</v>
          </cell>
          <cell r="N111" t="str">
            <v>川本町長　野坂　一弥</v>
          </cell>
          <cell r="O111" t="str">
            <v>川本町教育委員会</v>
          </cell>
          <cell r="P111" t="str">
            <v>笠岡孝二</v>
          </cell>
          <cell r="Q111" t="str">
            <v>島根</v>
          </cell>
          <cell r="R111" t="str">
            <v>0855-72-0594</v>
          </cell>
          <cell r="S111" t="str">
            <v>696-8501</v>
          </cell>
          <cell r="T111" t="str">
            <v>邑智郡川本町大字川本545-1</v>
          </cell>
          <cell r="U111" t="str">
            <v>川本町長　野坂　一弥</v>
          </cell>
          <cell r="W111" t="str">
            <v>川本町教育委員会</v>
          </cell>
          <cell r="X111" t="str">
            <v>0855-72-0631</v>
          </cell>
          <cell r="Y111" t="str">
            <v>指摘なし</v>
          </cell>
          <cell r="Z111" t="str">
            <v>該当なし</v>
          </cell>
          <cell r="AA111" t="str">
            <v>該当なし</v>
          </cell>
          <cell r="AB111">
            <v>29</v>
          </cell>
          <cell r="AK111">
            <v>1</v>
          </cell>
          <cell r="AL111" t="str">
            <v>受託</v>
          </cell>
          <cell r="AM111" t="str">
            <v>実施</v>
          </cell>
          <cell r="AN111" t="str">
            <v>直受け</v>
          </cell>
          <cell r="AO111" t="str">
            <v>島根県建築住宅センタ－</v>
          </cell>
          <cell r="AP111" t="str">
            <v>山本藤次郎</v>
          </cell>
          <cell r="AX111">
            <v>90200.000000000015</v>
          </cell>
          <cell r="AZ111" t="str">
            <v>今年度</v>
          </cell>
          <cell r="BA111" t="str">
            <v>●</v>
          </cell>
          <cell r="BB111">
            <v>3</v>
          </cell>
          <cell r="BC111" t="str">
            <v>ＲＣ造</v>
          </cell>
          <cell r="BD111">
            <v>2</v>
          </cell>
          <cell r="BE111" t="str">
            <v>２階建</v>
          </cell>
          <cell r="BF111">
            <v>1</v>
          </cell>
          <cell r="BG111" t="str">
            <v>島根県</v>
          </cell>
          <cell r="BH111">
            <v>4</v>
          </cell>
          <cell r="BI111" t="str">
            <v>県央</v>
          </cell>
          <cell r="BJ111">
            <v>8141</v>
          </cell>
          <cell r="BK111">
            <v>956.1</v>
          </cell>
          <cell r="BL111">
            <v>1465</v>
          </cell>
          <cell r="BM111">
            <v>1465</v>
          </cell>
          <cell r="BN111" t="str">
            <v>-</v>
          </cell>
          <cell r="BO111">
            <v>1465</v>
          </cell>
          <cell r="BP111">
            <v>0</v>
          </cell>
          <cell r="BQ111" t="str">
            <v>二類</v>
          </cell>
          <cell r="BR111" t="str">
            <v>20170810口答見積　小学校を改修し移転した1465㎡担当：コウノ</v>
          </cell>
          <cell r="BV111" t="str">
            <v xml:space="preserve">  </v>
          </cell>
          <cell r="CC111" t="str">
            <v>19/2/22</v>
          </cell>
          <cell r="CD111" t="str">
            <v>19/2/23</v>
          </cell>
          <cell r="CE111" t="str">
            <v>19/3/13</v>
          </cell>
          <cell r="CF111" t="str">
            <v>19/3/30</v>
          </cell>
          <cell r="CG111" t="str">
            <v>19/4/10</v>
          </cell>
          <cell r="CH111" t="str">
            <v>2007/5/7</v>
          </cell>
          <cell r="CI111" t="str">
            <v>Ｂ</v>
          </cell>
          <cell r="CJ111" t="str">
            <v>20/9/24</v>
          </cell>
          <cell r="CK111" t="str">
            <v>20/10/6</v>
          </cell>
          <cell r="CL111" t="str">
            <v>21/2/9</v>
          </cell>
          <cell r="CM111" t="str">
            <v>21/3/12</v>
          </cell>
          <cell r="CN111" t="str">
            <v>21/3/31</v>
          </cell>
          <cell r="CO111" t="str">
            <v>21/4/28</v>
          </cell>
          <cell r="CP111" t="str">
            <v>要是正の指摘あり</v>
          </cell>
          <cell r="CQ111" t="str">
            <v>１０年超え・南面</v>
          </cell>
          <cell r="CR111" t="str">
            <v>該当なし</v>
          </cell>
          <cell r="CS111">
            <v>600</v>
          </cell>
          <cell r="CT111" t="str">
            <v>-</v>
          </cell>
          <cell r="CV111">
            <v>36100</v>
          </cell>
          <cell r="CW111">
            <v>30685</v>
          </cell>
        </row>
        <row r="112">
          <cell r="A112">
            <v>111</v>
          </cell>
          <cell r="B112">
            <v>23</v>
          </cell>
          <cell r="C112">
            <v>90</v>
          </cell>
          <cell r="E112" t="str">
            <v>公民館</v>
          </cell>
          <cell r="F112">
            <v>404</v>
          </cell>
          <cell r="G112" t="str">
            <v>川本町立西公民館</v>
          </cell>
          <cell r="H112" t="str">
            <v>696-0003</v>
          </cell>
          <cell r="I112" t="str">
            <v>邑智郡川本町因原933-2</v>
          </cell>
          <cell r="J112" t="str">
            <v/>
          </cell>
          <cell r="K112" t="str">
            <v>0855-72-0680</v>
          </cell>
          <cell r="L112" t="str">
            <v>696-0001</v>
          </cell>
          <cell r="M112" t="str">
            <v>邑智郡川本町川本332-15</v>
          </cell>
          <cell r="N112" t="str">
            <v>川本町長　野坂　一弥</v>
          </cell>
          <cell r="O112" t="str">
            <v>川本町教育委員会</v>
          </cell>
          <cell r="P112" t="str">
            <v>笠岡孝二　２件</v>
          </cell>
          <cell r="Q112" t="str">
            <v>島根</v>
          </cell>
          <cell r="R112" t="str">
            <v>0855-72-0594</v>
          </cell>
          <cell r="S112" t="str">
            <v>696-8501</v>
          </cell>
          <cell r="T112" t="str">
            <v>邑智郡川本町大字川本545-1</v>
          </cell>
          <cell r="U112" t="str">
            <v>川本町長　野坂　一弥</v>
          </cell>
          <cell r="W112" t="str">
            <v>川本町教育委員会</v>
          </cell>
          <cell r="X112" t="str">
            <v>0855-72-0631</v>
          </cell>
          <cell r="Y112" t="str">
            <v>要是正の指摘あり</v>
          </cell>
          <cell r="Z112" t="str">
            <v>該当なし</v>
          </cell>
          <cell r="AA112" t="str">
            <v>該当なし</v>
          </cell>
          <cell r="AB112">
            <v>29</v>
          </cell>
          <cell r="AC112">
            <v>2</v>
          </cell>
          <cell r="AD112" t="str">
            <v>昭和</v>
          </cell>
          <cell r="AE112">
            <v>0</v>
          </cell>
          <cell r="AF112" t="str">
            <v>54/8/ 0</v>
          </cell>
          <cell r="AG112">
            <v>54</v>
          </cell>
          <cell r="AH112">
            <v>8</v>
          </cell>
          <cell r="AI112">
            <v>0</v>
          </cell>
          <cell r="AJ112" t="str">
            <v/>
          </cell>
          <cell r="AK112">
            <v>1</v>
          </cell>
          <cell r="AL112" t="str">
            <v>受託</v>
          </cell>
          <cell r="AM112" t="str">
            <v>実施</v>
          </cell>
          <cell r="AN112" t="str">
            <v>直受け</v>
          </cell>
          <cell r="AO112" t="str">
            <v>島根県建築住宅センタ－</v>
          </cell>
          <cell r="AP112" t="str">
            <v>山本藤次郎</v>
          </cell>
          <cell r="AX112">
            <v>59400.000000000007</v>
          </cell>
          <cell r="AZ112" t="str">
            <v>今年度</v>
          </cell>
          <cell r="BA112" t="str">
            <v>●</v>
          </cell>
          <cell r="BB112">
            <v>3</v>
          </cell>
          <cell r="BC112" t="str">
            <v>ＲＣ造</v>
          </cell>
          <cell r="BD112">
            <v>2</v>
          </cell>
          <cell r="BE112" t="str">
            <v>２階建</v>
          </cell>
          <cell r="BF112">
            <v>1</v>
          </cell>
          <cell r="BG112" t="str">
            <v>島根県</v>
          </cell>
          <cell r="BH112">
            <v>4</v>
          </cell>
          <cell r="BI112" t="str">
            <v>県央</v>
          </cell>
          <cell r="BJ112">
            <v>2452</v>
          </cell>
          <cell r="BK112">
            <v>481</v>
          </cell>
          <cell r="BL112">
            <v>626</v>
          </cell>
          <cell r="BM112">
            <v>626</v>
          </cell>
          <cell r="BN112" t="str">
            <v>-</v>
          </cell>
          <cell r="BO112">
            <v>626</v>
          </cell>
          <cell r="BP112">
            <v>0</v>
          </cell>
          <cell r="BQ112" t="str">
            <v>二類</v>
          </cell>
          <cell r="BR112" t="str">
            <v>20170810口答見積　担当：コウノ</v>
          </cell>
          <cell r="BS112" t="str">
            <v>54/8</v>
          </cell>
          <cell r="BT112">
            <v>54</v>
          </cell>
          <cell r="BU112">
            <v>8</v>
          </cell>
          <cell r="BV112" t="str">
            <v xml:space="preserve">  </v>
          </cell>
          <cell r="BX112" t="str">
            <v>55/3/31</v>
          </cell>
          <cell r="BY112">
            <v>55</v>
          </cell>
          <cell r="BZ112">
            <v>3</v>
          </cell>
          <cell r="CA112">
            <v>31</v>
          </cell>
          <cell r="CB112">
            <v>926</v>
          </cell>
          <cell r="CC112" t="str">
            <v>19/2/22</v>
          </cell>
          <cell r="CD112" t="str">
            <v>19/2/23</v>
          </cell>
          <cell r="CE112" t="str">
            <v>19/3/16</v>
          </cell>
          <cell r="CF112" t="str">
            <v>19/3/30</v>
          </cell>
          <cell r="CG112" t="str">
            <v>19/4/10</v>
          </cell>
          <cell r="CH112" t="str">
            <v>2007/5/7</v>
          </cell>
          <cell r="CI112" t="str">
            <v>Ｂ</v>
          </cell>
          <cell r="CJ112" t="str">
            <v>20/9/24</v>
          </cell>
          <cell r="CK112" t="str">
            <v>20/10/6</v>
          </cell>
          <cell r="CL112" t="str">
            <v>21/2/9</v>
          </cell>
          <cell r="CM112" t="str">
            <v>21/3/12</v>
          </cell>
          <cell r="CN112" t="str">
            <v>21/3/31</v>
          </cell>
          <cell r="CO112" t="str">
            <v>21/4/28</v>
          </cell>
          <cell r="CP112" t="str">
            <v>要是正の指摘あり</v>
          </cell>
          <cell r="CQ112" t="str">
            <v>該当なし</v>
          </cell>
          <cell r="CR112" t="str">
            <v>該当なし</v>
          </cell>
          <cell r="CS112">
            <v>626</v>
          </cell>
          <cell r="CT112" t="str">
            <v>-</v>
          </cell>
          <cell r="CV112">
            <v>36100</v>
          </cell>
          <cell r="CW112">
            <v>30685</v>
          </cell>
        </row>
        <row r="113">
          <cell r="A113">
            <v>112</v>
          </cell>
          <cell r="B113">
            <v>24</v>
          </cell>
          <cell r="C113">
            <v>91</v>
          </cell>
          <cell r="E113" t="str">
            <v>集会場</v>
          </cell>
          <cell r="F113">
            <v>114</v>
          </cell>
          <cell r="G113" t="str">
            <v>悠邑ふるさと会館</v>
          </cell>
          <cell r="H113" t="str">
            <v>696-0001</v>
          </cell>
          <cell r="I113" t="str">
            <v>邑智郡川本町川本332-15</v>
          </cell>
          <cell r="K113" t="str">
            <v>0855-72-0001</v>
          </cell>
          <cell r="L113" t="str">
            <v>696-0001</v>
          </cell>
          <cell r="M113" t="str">
            <v>邑智郡川本町川本545-1</v>
          </cell>
          <cell r="N113" t="str">
            <v>川本町長　野坂　一弥</v>
          </cell>
          <cell r="O113" t="str">
            <v>川本町教育委員会</v>
          </cell>
          <cell r="P113" t="str">
            <v>髙木</v>
          </cell>
          <cell r="Q113" t="str">
            <v>島根</v>
          </cell>
          <cell r="R113" t="str">
            <v>0855-72-0001</v>
          </cell>
          <cell r="S113" t="str">
            <v>696-8501</v>
          </cell>
          <cell r="T113" t="str">
            <v>邑智郡川本町大字川本545-1</v>
          </cell>
          <cell r="U113" t="str">
            <v>川本町長　野坂　一弥</v>
          </cell>
          <cell r="W113" t="str">
            <v>川本町教育委員会</v>
          </cell>
          <cell r="X113" t="str">
            <v>0855-72-0631</v>
          </cell>
          <cell r="Y113" t="str">
            <v>要是正の指摘あり</v>
          </cell>
          <cell r="Z113" t="str">
            <v>該当なし</v>
          </cell>
          <cell r="AA113" t="str">
            <v>異常なし</v>
          </cell>
          <cell r="AB113">
            <v>26</v>
          </cell>
          <cell r="AC113">
            <v>1</v>
          </cell>
          <cell r="AD113" t="str">
            <v>平成</v>
          </cell>
          <cell r="AE113">
            <v>0</v>
          </cell>
          <cell r="AF113" t="str">
            <v>7/1/11</v>
          </cell>
          <cell r="AG113">
            <v>7</v>
          </cell>
          <cell r="AH113">
            <v>1</v>
          </cell>
          <cell r="AI113">
            <v>11</v>
          </cell>
          <cell r="AJ113" t="str">
            <v>66</v>
          </cell>
          <cell r="AK113">
            <v>1</v>
          </cell>
          <cell r="AL113" t="str">
            <v>受託</v>
          </cell>
          <cell r="AM113" t="str">
            <v>実施</v>
          </cell>
          <cell r="AN113" t="str">
            <v>直受け</v>
          </cell>
          <cell r="AO113" t="str">
            <v>島根県建築住宅センタ－</v>
          </cell>
          <cell r="AP113" t="str">
            <v>山本藤次郎</v>
          </cell>
          <cell r="AX113">
            <v>179300</v>
          </cell>
          <cell r="AZ113" t="str">
            <v>今年度</v>
          </cell>
          <cell r="BA113" t="str">
            <v>●</v>
          </cell>
          <cell r="BB113">
            <v>3</v>
          </cell>
          <cell r="BC113" t="str">
            <v>ＲＣ造</v>
          </cell>
          <cell r="BD113">
            <v>3</v>
          </cell>
          <cell r="BE113" t="str">
            <v>３階建</v>
          </cell>
          <cell r="BF113">
            <v>1</v>
          </cell>
          <cell r="BG113" t="str">
            <v>島根県</v>
          </cell>
          <cell r="BH113">
            <v>4</v>
          </cell>
          <cell r="BI113" t="str">
            <v>県央</v>
          </cell>
          <cell r="BJ113">
            <v>16848</v>
          </cell>
          <cell r="BK113">
            <v>4652</v>
          </cell>
          <cell r="BL113">
            <v>5771</v>
          </cell>
          <cell r="BM113">
            <v>5771</v>
          </cell>
          <cell r="BN113" t="str">
            <v>-</v>
          </cell>
          <cell r="BO113">
            <v>5771</v>
          </cell>
          <cell r="BP113">
            <v>1</v>
          </cell>
          <cell r="BQ113" t="str">
            <v>二類</v>
          </cell>
          <cell r="BR113" t="str">
            <v>20170810口答見積　担当：コウノ</v>
          </cell>
          <cell r="BS113" t="str">
            <v>8/10/15</v>
          </cell>
          <cell r="BT113">
            <v>8</v>
          </cell>
          <cell r="BU113">
            <v>10</v>
          </cell>
          <cell r="BV113">
            <v>15</v>
          </cell>
          <cell r="BW113">
            <v>66</v>
          </cell>
          <cell r="BX113" t="str">
            <v>8/10/15</v>
          </cell>
          <cell r="BY113">
            <v>8</v>
          </cell>
          <cell r="BZ113">
            <v>10</v>
          </cell>
          <cell r="CA113">
            <v>15</v>
          </cell>
          <cell r="CB113">
            <v>128</v>
          </cell>
          <cell r="CC113" t="str">
            <v>18/8/31</v>
          </cell>
          <cell r="CD113" t="str">
            <v>18/9/5</v>
          </cell>
          <cell r="CE113" t="str">
            <v>18/11/17</v>
          </cell>
          <cell r="CF113" t="str">
            <v>19/1/23</v>
          </cell>
          <cell r="CG113" t="str">
            <v>19/2/20</v>
          </cell>
          <cell r="CH113" t="str">
            <v>2007/5/7</v>
          </cell>
          <cell r="CI113" t="str">
            <v>Ｂ</v>
          </cell>
          <cell r="CJ113" t="str">
            <v>20/12/12</v>
          </cell>
          <cell r="CK113" t="str">
            <v>20/12/22</v>
          </cell>
          <cell r="CL113" t="str">
            <v>21/2/12</v>
          </cell>
          <cell r="CM113" t="str">
            <v>21/3/12</v>
          </cell>
          <cell r="CN113" t="str">
            <v>21/3/31</v>
          </cell>
          <cell r="CO113" t="str">
            <v>21/4/28</v>
          </cell>
          <cell r="CP113" t="str">
            <v>要是正の指摘あり</v>
          </cell>
          <cell r="CQ113" t="str">
            <v>該当なし</v>
          </cell>
          <cell r="CR113" t="str">
            <v>該当なし</v>
          </cell>
          <cell r="CS113">
            <v>5771</v>
          </cell>
          <cell r="CT113" t="str">
            <v>-</v>
          </cell>
          <cell r="CV113">
            <v>119200</v>
          </cell>
          <cell r="CW113">
            <v>101320</v>
          </cell>
        </row>
        <row r="114">
          <cell r="A114">
            <v>113</v>
          </cell>
          <cell r="B114">
            <v>25</v>
          </cell>
          <cell r="C114">
            <v>92</v>
          </cell>
          <cell r="D114" t="str">
            <v>自己</v>
          </cell>
          <cell r="E114" t="str">
            <v>公民館</v>
          </cell>
          <cell r="F114">
            <v>122</v>
          </cell>
          <cell r="G114" t="str">
            <v>潮多目的集会施設</v>
          </cell>
          <cell r="H114" t="str">
            <v>696-0701</v>
          </cell>
          <cell r="I114" t="str">
            <v>邑智郡美郷町潮村136</v>
          </cell>
          <cell r="J114" t="str">
            <v/>
          </cell>
          <cell r="K114" t="str">
            <v>0855-82-3134</v>
          </cell>
          <cell r="L114" t="str">
            <v>699-4692</v>
          </cell>
          <cell r="M114" t="str">
            <v>邑智郡美郷町粕渕168番地</v>
          </cell>
          <cell r="N114" t="str">
            <v>美郷町長　景山　良材</v>
          </cell>
          <cell r="O114" t="str">
            <v>美郷町教育委員会</v>
          </cell>
          <cell r="P114" t="str">
            <v>氏永0855-75-1217</v>
          </cell>
          <cell r="Q114" t="str">
            <v>島根</v>
          </cell>
          <cell r="R114" t="str">
            <v>0855-75-1211</v>
          </cell>
          <cell r="S114" t="str">
            <v>699-4692</v>
          </cell>
          <cell r="T114" t="str">
            <v>邑智郡美郷町粕渕168番地</v>
          </cell>
          <cell r="U114" t="str">
            <v>美郷町長　景山　良材</v>
          </cell>
          <cell r="W114" t="str">
            <v>美郷町</v>
          </cell>
          <cell r="X114" t="str">
            <v>0855-75-1211</v>
          </cell>
          <cell r="Y114" t="str">
            <v>要是正の指摘あり</v>
          </cell>
          <cell r="Z114" t="str">
            <v>該当なし</v>
          </cell>
          <cell r="AA114" t="str">
            <v>該当なし</v>
          </cell>
          <cell r="AB114">
            <v>29</v>
          </cell>
          <cell r="AC114">
            <v>1</v>
          </cell>
          <cell r="AD114" t="str">
            <v>平成</v>
          </cell>
          <cell r="AG114">
            <v>14</v>
          </cell>
          <cell r="AH114">
            <v>11</v>
          </cell>
          <cell r="AI114">
            <v>20</v>
          </cell>
          <cell r="AJ114">
            <v>37</v>
          </cell>
          <cell r="AK114">
            <v>2</v>
          </cell>
          <cell r="AL114" t="str">
            <v>未受託</v>
          </cell>
          <cell r="AO114" t="str">
            <v>（有）ライプロ　吉岡和幸建築設計室</v>
          </cell>
          <cell r="AP114" t="str">
            <v>吉岡　和幸</v>
          </cell>
          <cell r="AZ114" t="str">
            <v>今年度</v>
          </cell>
          <cell r="BA114" t="str">
            <v>－</v>
          </cell>
          <cell r="BB114">
            <v>2</v>
          </cell>
          <cell r="BC114" t="str">
            <v>鉄骨造</v>
          </cell>
          <cell r="BD114">
            <v>1</v>
          </cell>
          <cell r="BE114" t="str">
            <v>１階建</v>
          </cell>
          <cell r="BF114">
            <v>1</v>
          </cell>
          <cell r="BG114" t="str">
            <v>島根県</v>
          </cell>
          <cell r="BH114">
            <v>4</v>
          </cell>
          <cell r="BI114" t="str">
            <v>県央</v>
          </cell>
          <cell r="BJ114">
            <v>1088</v>
          </cell>
          <cell r="BK114">
            <v>399</v>
          </cell>
          <cell r="BL114">
            <v>384</v>
          </cell>
          <cell r="BM114">
            <v>384</v>
          </cell>
          <cell r="BN114" t="str">
            <v>-</v>
          </cell>
          <cell r="BO114">
            <v>384</v>
          </cell>
          <cell r="BP114">
            <v>0</v>
          </cell>
          <cell r="BR114" t="str">
            <v>自己調査／20171012見積り</v>
          </cell>
          <cell r="BT114">
            <v>15</v>
          </cell>
          <cell r="BU114">
            <v>3</v>
          </cell>
          <cell r="BV114">
            <v>20</v>
          </cell>
          <cell r="CB114">
            <v>136</v>
          </cell>
          <cell r="CS114">
            <v>384</v>
          </cell>
          <cell r="CT114" t="str">
            <v>-</v>
          </cell>
          <cell r="CV114" t="str">
            <v>-</v>
          </cell>
        </row>
        <row r="115">
          <cell r="A115">
            <v>114</v>
          </cell>
          <cell r="B115">
            <v>26</v>
          </cell>
          <cell r="C115">
            <v>93</v>
          </cell>
          <cell r="D115" t="str">
            <v>自己</v>
          </cell>
          <cell r="E115" t="str">
            <v>公民館</v>
          </cell>
          <cell r="F115">
            <v>126</v>
          </cell>
          <cell r="G115" t="str">
            <v>比乃宮交流センター</v>
          </cell>
          <cell r="H115" t="str">
            <v>696-0411</v>
          </cell>
          <cell r="I115" t="str">
            <v>邑智郡美郷町宮内562-3</v>
          </cell>
          <cell r="J115" t="str">
            <v/>
          </cell>
          <cell r="K115" t="str">
            <v/>
          </cell>
          <cell r="L115" t="str">
            <v>699-4692</v>
          </cell>
          <cell r="M115" t="str">
            <v>邑智郡美郷町粕渕168番地</v>
          </cell>
          <cell r="N115" t="str">
            <v>美郷町長　景山　良材</v>
          </cell>
          <cell r="O115" t="str">
            <v>美郷町教育委員会</v>
          </cell>
          <cell r="P115" t="str">
            <v>氏永0855-75-1217</v>
          </cell>
          <cell r="Q115" t="str">
            <v>島根</v>
          </cell>
          <cell r="R115" t="str">
            <v>0855-75-1211</v>
          </cell>
          <cell r="S115" t="str">
            <v>699-4692</v>
          </cell>
          <cell r="T115" t="str">
            <v>邑智郡美郷町粕渕168番地</v>
          </cell>
          <cell r="U115" t="str">
            <v>美郷町長　景山　良材</v>
          </cell>
          <cell r="W115" t="str">
            <v>美郷町</v>
          </cell>
          <cell r="X115" t="str">
            <v>0855-75-1211</v>
          </cell>
          <cell r="Y115" t="str">
            <v>要是正の指摘あり</v>
          </cell>
          <cell r="Z115" t="str">
            <v>該当なし</v>
          </cell>
          <cell r="AA115" t="str">
            <v>該当なし</v>
          </cell>
          <cell r="AB115">
            <v>29</v>
          </cell>
          <cell r="AC115">
            <v>1</v>
          </cell>
          <cell r="AD115" t="str">
            <v>平成</v>
          </cell>
          <cell r="AF115" t="str">
            <v>16/7/9</v>
          </cell>
          <cell r="AG115">
            <v>16</v>
          </cell>
          <cell r="AH115">
            <v>7</v>
          </cell>
          <cell r="AI115">
            <v>9</v>
          </cell>
          <cell r="AJ115">
            <v>21</v>
          </cell>
          <cell r="AK115">
            <v>2</v>
          </cell>
          <cell r="AL115" t="str">
            <v>未受託</v>
          </cell>
          <cell r="AO115" t="str">
            <v>（有）ライプロ　吉岡和幸建築設計室</v>
          </cell>
          <cell r="AP115" t="str">
            <v>吉岡　和幸</v>
          </cell>
          <cell r="AZ115" t="str">
            <v>今年度</v>
          </cell>
          <cell r="BA115" t="str">
            <v>－</v>
          </cell>
          <cell r="BB115">
            <v>2</v>
          </cell>
          <cell r="BC115" t="str">
            <v>鉄骨造</v>
          </cell>
          <cell r="BD115">
            <v>1</v>
          </cell>
          <cell r="BE115" t="str">
            <v>１階建</v>
          </cell>
          <cell r="BF115">
            <v>1</v>
          </cell>
          <cell r="BG115" t="str">
            <v>島根県</v>
          </cell>
          <cell r="BH115">
            <v>4</v>
          </cell>
          <cell r="BI115" t="str">
            <v>県央</v>
          </cell>
          <cell r="BJ115">
            <v>1965</v>
          </cell>
          <cell r="BK115">
            <v>982</v>
          </cell>
          <cell r="BL115">
            <v>961</v>
          </cell>
          <cell r="BM115">
            <v>961</v>
          </cell>
          <cell r="BN115" t="str">
            <v>-</v>
          </cell>
          <cell r="BO115">
            <v>961</v>
          </cell>
          <cell r="BP115">
            <v>0</v>
          </cell>
          <cell r="BR115" t="str">
            <v>自己調査／20171012見積り</v>
          </cell>
          <cell r="BS115" t="str">
            <v>16/9/22</v>
          </cell>
          <cell r="BT115">
            <v>16</v>
          </cell>
          <cell r="BU115">
            <v>9</v>
          </cell>
          <cell r="BV115">
            <v>22</v>
          </cell>
          <cell r="BW115">
            <v>22</v>
          </cell>
          <cell r="BX115" t="str">
            <v>55/12/11</v>
          </cell>
          <cell r="BY115">
            <v>55</v>
          </cell>
          <cell r="BZ115">
            <v>12</v>
          </cell>
          <cell r="CA115">
            <v>11</v>
          </cell>
          <cell r="CB115">
            <v>141</v>
          </cell>
          <cell r="CC115" t="str">
            <v>－</v>
          </cell>
          <cell r="CD115" t="str">
            <v>－</v>
          </cell>
          <cell r="CE115" t="str">
            <v>19/3/27</v>
          </cell>
          <cell r="CF115" t="str">
            <v>19/4/16</v>
          </cell>
          <cell r="CG115" t="str">
            <v>－</v>
          </cell>
          <cell r="CH115" t="str">
            <v>自己調査</v>
          </cell>
          <cell r="CI115" t="str">
            <v>Ｄ</v>
          </cell>
          <cell r="CJ115" t="str">
            <v>自己</v>
          </cell>
          <cell r="CK115" t="str">
            <v>－</v>
          </cell>
          <cell r="CL115" t="str">
            <v>21/3/19</v>
          </cell>
          <cell r="CM115" t="str">
            <v>21/4/13</v>
          </cell>
          <cell r="CN115" t="str">
            <v>－</v>
          </cell>
          <cell r="CO115" t="str">
            <v>－</v>
          </cell>
          <cell r="CP115" t="str">
            <v>指摘なし</v>
          </cell>
          <cell r="CQ115" t="str">
            <v>－</v>
          </cell>
          <cell r="CR115" t="str">
            <v>－</v>
          </cell>
          <cell r="CS115">
            <v>961</v>
          </cell>
          <cell r="CT115" t="str">
            <v>-</v>
          </cell>
          <cell r="CV115" t="str">
            <v>-</v>
          </cell>
        </row>
        <row r="116">
          <cell r="A116">
            <v>115</v>
          </cell>
          <cell r="B116">
            <v>27</v>
          </cell>
          <cell r="C116">
            <v>94</v>
          </cell>
          <cell r="E116" t="str">
            <v>公民館</v>
          </cell>
          <cell r="F116">
            <v>464</v>
          </cell>
          <cell r="G116" t="str">
            <v>美郷町立都賀行隣保館</v>
          </cell>
          <cell r="H116" t="str">
            <v>696-0705</v>
          </cell>
          <cell r="I116" t="str">
            <v>邑智郡美郷町都賀行90-3</v>
          </cell>
          <cell r="J116" t="str">
            <v/>
          </cell>
          <cell r="K116" t="str">
            <v>0855-82-2679</v>
          </cell>
          <cell r="L116" t="str">
            <v>699-4692</v>
          </cell>
          <cell r="M116" t="str">
            <v>邑智郡美郷町粕渕168番地</v>
          </cell>
          <cell r="N116" t="str">
            <v>美郷町長　景山　良材</v>
          </cell>
          <cell r="O116" t="str">
            <v>美郷町・定住課→住民課</v>
          </cell>
          <cell r="P116" t="str">
            <v>人権同和対策室　安田茂樹</v>
          </cell>
          <cell r="Q116" t="str">
            <v>島根</v>
          </cell>
          <cell r="R116" t="str">
            <v>0855-75-1213</v>
          </cell>
          <cell r="S116" t="str">
            <v>699-4692</v>
          </cell>
          <cell r="T116" t="str">
            <v>邑智郡美郷町粕渕168番地</v>
          </cell>
          <cell r="U116" t="str">
            <v>美郷町長　景山　良材</v>
          </cell>
          <cell r="W116" t="str">
            <v>美郷町・定住課</v>
          </cell>
          <cell r="X116" t="str">
            <v>0855-75-1211</v>
          </cell>
          <cell r="Y116" t="str">
            <v>要是正の指摘あり</v>
          </cell>
          <cell r="Z116" t="str">
            <v>該当なし</v>
          </cell>
          <cell r="AA116" t="str">
            <v>該当なし</v>
          </cell>
          <cell r="AB116">
            <v>29</v>
          </cell>
          <cell r="AC116">
            <v>1</v>
          </cell>
          <cell r="AD116" t="str">
            <v>平成</v>
          </cell>
          <cell r="AE116">
            <v>0</v>
          </cell>
          <cell r="AF116" t="str">
            <v>15/9/18</v>
          </cell>
          <cell r="AG116">
            <v>15</v>
          </cell>
          <cell r="AH116">
            <v>9</v>
          </cell>
          <cell r="AI116">
            <v>18</v>
          </cell>
          <cell r="AJ116">
            <v>32</v>
          </cell>
          <cell r="AK116">
            <v>1</v>
          </cell>
          <cell r="AL116" t="str">
            <v>受託</v>
          </cell>
          <cell r="AM116" t="str">
            <v>実施</v>
          </cell>
          <cell r="AN116" t="str">
            <v>委託</v>
          </cell>
          <cell r="AO116" t="str">
            <v>（有）一級建築士事務所ヤマシタ設計</v>
          </cell>
          <cell r="AP116" t="str">
            <v>竹江　鶴香</v>
          </cell>
          <cell r="AX116">
            <v>46200.000000000007</v>
          </cell>
          <cell r="AY116">
            <v>39270</v>
          </cell>
          <cell r="AZ116" t="str">
            <v>今年度</v>
          </cell>
          <cell r="BA116" t="str">
            <v>●</v>
          </cell>
          <cell r="BB116">
            <v>2</v>
          </cell>
          <cell r="BC116" t="str">
            <v>鉄骨造</v>
          </cell>
          <cell r="BD116">
            <v>1</v>
          </cell>
          <cell r="BE116" t="str">
            <v>１階建</v>
          </cell>
          <cell r="BF116">
            <v>1</v>
          </cell>
          <cell r="BG116" t="str">
            <v>島根県</v>
          </cell>
          <cell r="BH116">
            <v>4</v>
          </cell>
          <cell r="BI116" t="str">
            <v>県央</v>
          </cell>
          <cell r="BJ116">
            <v>1289.1199999999999</v>
          </cell>
          <cell r="BK116">
            <v>375.8</v>
          </cell>
          <cell r="BL116">
            <v>373</v>
          </cell>
          <cell r="BM116">
            <v>373</v>
          </cell>
          <cell r="BN116" t="str">
            <v>-</v>
          </cell>
          <cell r="BO116">
            <v>373</v>
          </cell>
          <cell r="BP116">
            <v>0</v>
          </cell>
          <cell r="BQ116" t="str">
            <v>二類</v>
          </cell>
          <cell r="BS116" t="str">
            <v>16/3/9</v>
          </cell>
          <cell r="BT116">
            <v>16</v>
          </cell>
          <cell r="BU116">
            <v>3</v>
          </cell>
          <cell r="BV116">
            <v>9</v>
          </cell>
          <cell r="BW116">
            <v>37</v>
          </cell>
          <cell r="BX116" t="str">
            <v>3/12/16</v>
          </cell>
          <cell r="BY116">
            <v>3</v>
          </cell>
          <cell r="BZ116">
            <v>12</v>
          </cell>
          <cell r="CA116">
            <v>16</v>
          </cell>
          <cell r="CB116">
            <v>1008</v>
          </cell>
          <cell r="CC116" t="str">
            <v>19/3/5</v>
          </cell>
          <cell r="CD116" t="str">
            <v>19/3/6</v>
          </cell>
          <cell r="CE116" t="str">
            <v>19/3/26</v>
          </cell>
          <cell r="CF116" t="str">
            <v>19/4/16</v>
          </cell>
          <cell r="CG116" t="str">
            <v>19/4/27</v>
          </cell>
          <cell r="CH116">
            <v>39231</v>
          </cell>
          <cell r="CI116" t="str">
            <v>Ｂ</v>
          </cell>
          <cell r="CS116">
            <v>373</v>
          </cell>
          <cell r="CT116" t="str">
            <v>-</v>
          </cell>
          <cell r="CV116">
            <v>24000</v>
          </cell>
          <cell r="CW116">
            <v>20400</v>
          </cell>
        </row>
        <row r="117">
          <cell r="A117">
            <v>116</v>
          </cell>
          <cell r="B117">
            <v>28</v>
          </cell>
          <cell r="C117">
            <v>95</v>
          </cell>
          <cell r="E117" t="str">
            <v>公民館</v>
          </cell>
          <cell r="F117">
            <v>124</v>
          </cell>
          <cell r="G117" t="str">
            <v>はすみリゾ－トセンタ－</v>
          </cell>
          <cell r="H117" t="str">
            <v>696-0603</v>
          </cell>
          <cell r="I117" t="str">
            <v>邑智郡邑南町下口羽1495-1</v>
          </cell>
          <cell r="J117" t="str">
            <v/>
          </cell>
          <cell r="K117" t="str">
            <v>0855-87-0221</v>
          </cell>
          <cell r="L117" t="str">
            <v>696-0192</v>
          </cell>
          <cell r="M117" t="str">
            <v>邑智郡邑南町矢上6000</v>
          </cell>
          <cell r="N117" t="str">
            <v>邑南町長　石橋　良治</v>
          </cell>
          <cell r="O117" t="str">
            <v>地域みらい課　</v>
          </cell>
          <cell r="P117" t="str">
            <v>田村　成生</v>
          </cell>
          <cell r="Q117" t="str">
            <v>島根</v>
          </cell>
          <cell r="R117" t="str">
            <v>0855-95-1117</v>
          </cell>
          <cell r="S117" t="str">
            <v>696-0192</v>
          </cell>
          <cell r="T117" t="str">
            <v>邑智郡邑南町矢上6000</v>
          </cell>
          <cell r="U117" t="str">
            <v>邑南町長　石橋　良治</v>
          </cell>
          <cell r="W117" t="str">
            <v>地域みらい課　</v>
          </cell>
          <cell r="X117" t="str">
            <v>0855-95-1117</v>
          </cell>
          <cell r="Y117" t="str">
            <v>要是正の指摘あり</v>
          </cell>
          <cell r="Z117" t="str">
            <v>該当なし</v>
          </cell>
          <cell r="AA117" t="str">
            <v>該当なし</v>
          </cell>
          <cell r="AB117">
            <v>29</v>
          </cell>
          <cell r="AC117">
            <v>1</v>
          </cell>
          <cell r="AD117" t="str">
            <v>平成</v>
          </cell>
          <cell r="AE117">
            <v>0</v>
          </cell>
          <cell r="AF117" t="str">
            <v>16/1/13</v>
          </cell>
          <cell r="AG117">
            <v>16</v>
          </cell>
          <cell r="AH117">
            <v>1</v>
          </cell>
          <cell r="AI117">
            <v>13</v>
          </cell>
          <cell r="AJ117">
            <v>44</v>
          </cell>
          <cell r="AK117">
            <v>1</v>
          </cell>
          <cell r="AL117" t="str">
            <v>受託</v>
          </cell>
          <cell r="AM117" t="str">
            <v>実施</v>
          </cell>
          <cell r="AN117" t="str">
            <v>直受け</v>
          </cell>
          <cell r="AO117" t="str">
            <v>島根県建築住宅センタ－</v>
          </cell>
          <cell r="AP117" t="str">
            <v>山本藤次郎</v>
          </cell>
          <cell r="AX117">
            <v>59400.000000000007</v>
          </cell>
          <cell r="AZ117" t="str">
            <v>今年度</v>
          </cell>
          <cell r="BA117" t="str">
            <v>●</v>
          </cell>
          <cell r="BB117">
            <v>10</v>
          </cell>
          <cell r="BC117" t="str">
            <v>鉄骨造・鉄筋コンクリート造</v>
          </cell>
          <cell r="BD117">
            <v>2</v>
          </cell>
          <cell r="BE117" t="str">
            <v>２階建</v>
          </cell>
          <cell r="BF117">
            <v>1</v>
          </cell>
          <cell r="BG117" t="str">
            <v>島根県</v>
          </cell>
          <cell r="BH117">
            <v>4</v>
          </cell>
          <cell r="BI117" t="str">
            <v>県央</v>
          </cell>
          <cell r="BJ117">
            <v>3612</v>
          </cell>
          <cell r="BK117">
            <v>669</v>
          </cell>
          <cell r="BL117">
            <v>664</v>
          </cell>
          <cell r="BM117">
            <v>664</v>
          </cell>
          <cell r="BN117" t="str">
            <v>-</v>
          </cell>
          <cell r="BO117">
            <v>664</v>
          </cell>
          <cell r="BP117">
            <v>0</v>
          </cell>
          <cell r="BQ117" t="str">
            <v>二類</v>
          </cell>
          <cell r="BR117" t="str">
            <v>(H23)664→(H26から)581（H26から差し引く　2階使用してない9/13連絡）</v>
          </cell>
          <cell r="BS117" t="str">
            <v>16/3/18</v>
          </cell>
          <cell r="BT117">
            <v>16</v>
          </cell>
          <cell r="BU117">
            <v>3</v>
          </cell>
          <cell r="BV117">
            <v>18</v>
          </cell>
          <cell r="BX117" t="str">
            <v xml:space="preserve">50/3/  </v>
          </cell>
          <cell r="BY117">
            <v>50</v>
          </cell>
          <cell r="BZ117">
            <v>3</v>
          </cell>
          <cell r="CA117" t="str">
            <v xml:space="preserve">  </v>
          </cell>
          <cell r="CB117">
            <v>138</v>
          </cell>
          <cell r="CS117" t="str">
            <v>(H23)664→(H26から)581</v>
          </cell>
          <cell r="CT117" t="str">
            <v>-</v>
          </cell>
          <cell r="CV117">
            <v>36100</v>
          </cell>
          <cell r="CW117">
            <v>30685</v>
          </cell>
        </row>
        <row r="118">
          <cell r="A118">
            <v>117</v>
          </cell>
          <cell r="B118">
            <v>29</v>
          </cell>
          <cell r="C118">
            <v>96</v>
          </cell>
          <cell r="E118" t="str">
            <v>公民館</v>
          </cell>
          <cell r="F118">
            <v>117</v>
          </cell>
          <cell r="G118" t="str">
            <v>布施公民館</v>
          </cell>
          <cell r="H118" t="str">
            <v>696-0401</v>
          </cell>
          <cell r="I118" t="str">
            <v>邑智郡邑南町布施496</v>
          </cell>
          <cell r="J118" t="str">
            <v/>
          </cell>
          <cell r="K118" t="str">
            <v>0855-84-0651</v>
          </cell>
          <cell r="L118" t="str">
            <v>696-0103</v>
          </cell>
          <cell r="M118" t="str">
            <v>邑智郡邑南町矢上6000</v>
          </cell>
          <cell r="N118" t="str">
            <v>邑南町長　石橋　良治</v>
          </cell>
          <cell r="O118" t="str">
            <v>邑南町教育委員会生涯学習課</v>
          </cell>
          <cell r="P118" t="str">
            <v>山本　萌美</v>
          </cell>
          <cell r="Q118" t="str">
            <v>島根</v>
          </cell>
          <cell r="R118" t="str">
            <v>0855-83-1127</v>
          </cell>
          <cell r="S118" t="str">
            <v>696-00317</v>
          </cell>
          <cell r="T118" t="str">
            <v>邑智郡邑南町矢上6000</v>
          </cell>
          <cell r="U118" t="str">
            <v>邑南町長　石橋　良治</v>
          </cell>
          <cell r="W118" t="str">
            <v>邑南町教育委員会</v>
          </cell>
          <cell r="X118" t="str">
            <v>0855-95-1111</v>
          </cell>
          <cell r="Y118" t="str">
            <v>要是正の指摘あり</v>
          </cell>
          <cell r="Z118" t="str">
            <v>該当なし</v>
          </cell>
          <cell r="AA118" t="str">
            <v>該当なし</v>
          </cell>
          <cell r="AB118">
            <v>29</v>
          </cell>
          <cell r="AC118">
            <v>1</v>
          </cell>
          <cell r="AD118" t="str">
            <v>平成</v>
          </cell>
          <cell r="AE118">
            <v>0</v>
          </cell>
          <cell r="AF118" t="str">
            <v>8/7/10</v>
          </cell>
          <cell r="AG118">
            <v>8</v>
          </cell>
          <cell r="AH118">
            <v>7</v>
          </cell>
          <cell r="AI118">
            <v>10</v>
          </cell>
          <cell r="AJ118" t="str">
            <v>22</v>
          </cell>
          <cell r="AK118">
            <v>1</v>
          </cell>
          <cell r="AL118" t="str">
            <v>受託</v>
          </cell>
          <cell r="AM118" t="str">
            <v>実施</v>
          </cell>
          <cell r="AN118" t="str">
            <v>直受け</v>
          </cell>
          <cell r="AO118" t="str">
            <v>島根県建築住宅センタ－</v>
          </cell>
          <cell r="AP118" t="str">
            <v>山本藤次郎</v>
          </cell>
          <cell r="AX118">
            <v>63800.000000000007</v>
          </cell>
          <cell r="AZ118" t="str">
            <v>今年度</v>
          </cell>
          <cell r="BA118" t="str">
            <v>●</v>
          </cell>
          <cell r="BB118">
            <v>3</v>
          </cell>
          <cell r="BC118" t="str">
            <v>ＲＣ造</v>
          </cell>
          <cell r="BD118">
            <v>1</v>
          </cell>
          <cell r="BE118" t="str">
            <v>１階建</v>
          </cell>
          <cell r="BF118">
            <v>1</v>
          </cell>
          <cell r="BG118" t="str">
            <v>島根県</v>
          </cell>
          <cell r="BH118">
            <v>4</v>
          </cell>
          <cell r="BI118" t="str">
            <v>県央</v>
          </cell>
          <cell r="BJ118">
            <v>2737</v>
          </cell>
          <cell r="BK118">
            <v>799</v>
          </cell>
          <cell r="BL118">
            <v>700</v>
          </cell>
          <cell r="BM118">
            <v>700</v>
          </cell>
          <cell r="BN118" t="str">
            <v>-</v>
          </cell>
          <cell r="BO118">
            <v>700</v>
          </cell>
          <cell r="BP118">
            <v>0</v>
          </cell>
          <cell r="BQ118" t="str">
            <v>二類</v>
          </cell>
          <cell r="BR118" t="str">
            <v/>
          </cell>
          <cell r="BS118" t="str">
            <v>9/6/6</v>
          </cell>
          <cell r="BT118">
            <v>9</v>
          </cell>
          <cell r="BU118">
            <v>6</v>
          </cell>
          <cell r="BV118">
            <v>6</v>
          </cell>
          <cell r="BX118" t="str">
            <v>9/6/30</v>
          </cell>
          <cell r="BY118">
            <v>9</v>
          </cell>
          <cell r="BZ118">
            <v>6</v>
          </cell>
          <cell r="CA118">
            <v>30</v>
          </cell>
          <cell r="CB118">
            <v>131</v>
          </cell>
          <cell r="CC118" t="str">
            <v>18/10/19</v>
          </cell>
          <cell r="CD118" t="str">
            <v>18/10/23</v>
          </cell>
          <cell r="CE118" t="str">
            <v>19/1/18</v>
          </cell>
          <cell r="CF118" t="str">
            <v>19/2/7</v>
          </cell>
          <cell r="CG118" t="str">
            <v>2007/2/9</v>
          </cell>
          <cell r="CH118" t="str">
            <v>2007/3/12</v>
          </cell>
          <cell r="CI118" t="str">
            <v>Ｂ</v>
          </cell>
          <cell r="CJ118" t="str">
            <v>20/7/14</v>
          </cell>
          <cell r="CK118" t="str">
            <v>20/9/1</v>
          </cell>
          <cell r="CL118" t="str">
            <v>20/12/15</v>
          </cell>
          <cell r="CM118" t="str">
            <v>21/2/20</v>
          </cell>
          <cell r="CN118" t="str">
            <v>21/3/10</v>
          </cell>
          <cell r="CO118" t="str">
            <v>21/4/28</v>
          </cell>
          <cell r="CP118" t="str">
            <v>要是正の指摘あり</v>
          </cell>
          <cell r="CQ118" t="str">
            <v>該当なし</v>
          </cell>
          <cell r="CR118" t="str">
            <v>該当なし</v>
          </cell>
          <cell r="CS118">
            <v>700</v>
          </cell>
          <cell r="CT118" t="str">
            <v>-</v>
          </cell>
          <cell r="CV118">
            <v>38900</v>
          </cell>
          <cell r="CW118">
            <v>33065</v>
          </cell>
        </row>
        <row r="119">
          <cell r="A119">
            <v>118</v>
          </cell>
          <cell r="B119">
            <v>30</v>
          </cell>
          <cell r="C119">
            <v>97</v>
          </cell>
          <cell r="E119" t="str">
            <v>公民館</v>
          </cell>
          <cell r="F119">
            <v>118</v>
          </cell>
          <cell r="G119" t="str">
            <v>高原公民館</v>
          </cell>
          <cell r="H119" t="str">
            <v>696-0406</v>
          </cell>
          <cell r="I119" t="str">
            <v>邑智郡邑南町高見3014-3</v>
          </cell>
          <cell r="J119" t="str">
            <v/>
          </cell>
          <cell r="K119" t="str">
            <v>0855-84-0521</v>
          </cell>
          <cell r="L119" t="str">
            <v>696-0103</v>
          </cell>
          <cell r="M119" t="str">
            <v>邑智郡邑南町矢上6000</v>
          </cell>
          <cell r="N119" t="str">
            <v>邑南町長　石橋　良治</v>
          </cell>
          <cell r="O119" t="str">
            <v>邑南町教育委員会生涯学習課</v>
          </cell>
          <cell r="P119" t="str">
            <v>山本　萌美</v>
          </cell>
          <cell r="Q119" t="str">
            <v>島根</v>
          </cell>
          <cell r="R119" t="str">
            <v>0855-83-1127</v>
          </cell>
          <cell r="S119" t="str">
            <v>696-00317</v>
          </cell>
          <cell r="T119" t="str">
            <v>邑智郡邑南町矢上6000</v>
          </cell>
          <cell r="U119" t="str">
            <v>邑南町長　石橋　良治</v>
          </cell>
          <cell r="W119" t="str">
            <v>邑南町教育委員会</v>
          </cell>
          <cell r="X119" t="str">
            <v>0855-95-1111</v>
          </cell>
          <cell r="Y119" t="str">
            <v>要是正の指摘あり</v>
          </cell>
          <cell r="Z119" t="str">
            <v>該当なし</v>
          </cell>
          <cell r="AA119" t="str">
            <v>該当なし</v>
          </cell>
          <cell r="AB119">
            <v>29</v>
          </cell>
          <cell r="AC119">
            <v>2</v>
          </cell>
          <cell r="AD119" t="str">
            <v>昭和</v>
          </cell>
          <cell r="AE119">
            <v>0</v>
          </cell>
          <cell r="AF119" t="str">
            <v>55/ 8/16</v>
          </cell>
          <cell r="AG119">
            <v>55</v>
          </cell>
          <cell r="AH119">
            <v>8</v>
          </cell>
          <cell r="AI119">
            <v>16</v>
          </cell>
          <cell r="AJ119" t="str">
            <v>744</v>
          </cell>
          <cell r="AK119">
            <v>1</v>
          </cell>
          <cell r="AL119" t="str">
            <v>受託</v>
          </cell>
          <cell r="AM119" t="str">
            <v>実施</v>
          </cell>
          <cell r="AN119" t="str">
            <v>直受け</v>
          </cell>
          <cell r="AO119" t="str">
            <v>島根県建築住宅センタ－</v>
          </cell>
          <cell r="AP119" t="str">
            <v>山本藤次郎</v>
          </cell>
          <cell r="AX119">
            <v>77000</v>
          </cell>
          <cell r="AZ119" t="str">
            <v>今年度</v>
          </cell>
          <cell r="BA119" t="str">
            <v>●</v>
          </cell>
          <cell r="BB119">
            <v>3</v>
          </cell>
          <cell r="BC119" t="str">
            <v>ＲＣ造</v>
          </cell>
          <cell r="BD119">
            <v>2</v>
          </cell>
          <cell r="BE119" t="str">
            <v>２階建</v>
          </cell>
          <cell r="BF119">
            <v>1</v>
          </cell>
          <cell r="BG119" t="str">
            <v>島根県</v>
          </cell>
          <cell r="BH119">
            <v>4</v>
          </cell>
          <cell r="BI119" t="str">
            <v>県央</v>
          </cell>
          <cell r="BJ119">
            <v>17123</v>
          </cell>
          <cell r="BK119">
            <v>896.86</v>
          </cell>
          <cell r="BL119">
            <v>1166.04</v>
          </cell>
          <cell r="BM119">
            <v>1166</v>
          </cell>
          <cell r="BN119" t="str">
            <v>-</v>
          </cell>
          <cell r="BO119">
            <v>1166</v>
          </cell>
          <cell r="BP119">
            <v>0</v>
          </cell>
          <cell r="BQ119" t="str">
            <v>二類</v>
          </cell>
          <cell r="BS119" t="str">
            <v>56/6/</v>
          </cell>
          <cell r="BT119">
            <v>56</v>
          </cell>
          <cell r="BU119">
            <v>6</v>
          </cell>
          <cell r="BV119" t="str">
            <v xml:space="preserve">  </v>
          </cell>
          <cell r="BX119" t="str">
            <v>56/ 7/30</v>
          </cell>
          <cell r="BY119">
            <v>56</v>
          </cell>
          <cell r="BZ119">
            <v>7</v>
          </cell>
          <cell r="CA119">
            <v>30</v>
          </cell>
          <cell r="CB119">
            <v>132</v>
          </cell>
          <cell r="CC119" t="str">
            <v>18/10/19</v>
          </cell>
          <cell r="CD119" t="str">
            <v>18/10/23</v>
          </cell>
          <cell r="CE119" t="str">
            <v>19/1/18</v>
          </cell>
          <cell r="CF119" t="str">
            <v>19/2/7</v>
          </cell>
          <cell r="CG119" t="str">
            <v>19/2/20</v>
          </cell>
          <cell r="CH119" t="str">
            <v>2007/5/7</v>
          </cell>
          <cell r="CI119" t="str">
            <v>Ｂ</v>
          </cell>
          <cell r="CJ119" t="str">
            <v>20/7/14</v>
          </cell>
          <cell r="CK119" t="str">
            <v>20/9/1</v>
          </cell>
          <cell r="CL119" t="str">
            <v>20/12/12</v>
          </cell>
          <cell r="CM119" t="str">
            <v>21/2/20</v>
          </cell>
          <cell r="CN119" t="str">
            <v>21/3/10</v>
          </cell>
          <cell r="CO119" t="str">
            <v>21/4/28</v>
          </cell>
          <cell r="CP119" t="str">
            <v>要是正の指摘あり</v>
          </cell>
          <cell r="CQ119" t="str">
            <v>該当なし</v>
          </cell>
          <cell r="CR119" t="str">
            <v>該当なし</v>
          </cell>
          <cell r="CS119">
            <v>1166</v>
          </cell>
          <cell r="CT119" t="str">
            <v>-</v>
          </cell>
          <cell r="CV119">
            <v>46800</v>
          </cell>
          <cell r="CW119">
            <v>39780</v>
          </cell>
        </row>
        <row r="120">
          <cell r="A120">
            <v>119</v>
          </cell>
          <cell r="B120">
            <v>31</v>
          </cell>
          <cell r="C120">
            <v>98</v>
          </cell>
          <cell r="D120" t="str">
            <v>H29新規</v>
          </cell>
          <cell r="E120" t="str">
            <v>集会場</v>
          </cell>
          <cell r="F120">
            <v>120</v>
          </cell>
          <cell r="G120" t="str">
            <v>田所公民館（邑南町山村開発センター）</v>
          </cell>
          <cell r="H120" t="str">
            <v>696-0222</v>
          </cell>
          <cell r="I120" t="str">
            <v>邑智郡邑南町下田所282-1</v>
          </cell>
          <cell r="K120" t="str">
            <v>0855-83-0518</v>
          </cell>
          <cell r="L120" t="str">
            <v>696-0103</v>
          </cell>
          <cell r="M120" t="str">
            <v>邑智郡邑南町矢上6000</v>
          </cell>
          <cell r="N120" t="str">
            <v>邑南町長　石橋　良治</v>
          </cell>
          <cell r="O120" t="str">
            <v>邑南町教育委員会生涯学習課</v>
          </cell>
          <cell r="P120" t="str">
            <v>山本　萌美</v>
          </cell>
          <cell r="Q120" t="str">
            <v>島根</v>
          </cell>
          <cell r="R120" t="str">
            <v>0855-83-1127</v>
          </cell>
          <cell r="S120" t="str">
            <v>696-00317</v>
          </cell>
          <cell r="T120" t="str">
            <v>邑智郡邑南町矢上6000</v>
          </cell>
          <cell r="U120" t="str">
            <v>邑南町長　石橋　良治</v>
          </cell>
          <cell r="W120" t="str">
            <v>邑南町教育委員会</v>
          </cell>
          <cell r="X120" t="str">
            <v>0855-95-1111</v>
          </cell>
          <cell r="Y120" t="str">
            <v>指摘なし</v>
          </cell>
          <cell r="Z120" t="str">
            <v>該当なし</v>
          </cell>
          <cell r="AA120" t="str">
            <v>該当なし</v>
          </cell>
          <cell r="AB120">
            <v>29</v>
          </cell>
          <cell r="AC120">
            <v>1</v>
          </cell>
          <cell r="AD120" t="str">
            <v>平成</v>
          </cell>
          <cell r="AF120" t="str">
            <v>24/11/26</v>
          </cell>
          <cell r="AG120">
            <v>24</v>
          </cell>
          <cell r="AH120">
            <v>11</v>
          </cell>
          <cell r="AI120">
            <v>26</v>
          </cell>
          <cell r="AJ120">
            <v>20</v>
          </cell>
          <cell r="AK120">
            <v>1</v>
          </cell>
          <cell r="AL120" t="str">
            <v>受託</v>
          </cell>
          <cell r="AM120" t="str">
            <v>実施</v>
          </cell>
          <cell r="AN120" t="str">
            <v>直受け</v>
          </cell>
          <cell r="AO120" t="str">
            <v>島根県建築住宅センタ－</v>
          </cell>
          <cell r="AP120" t="str">
            <v>山本藤次郎</v>
          </cell>
          <cell r="AX120">
            <v>90200.000000000015</v>
          </cell>
          <cell r="AZ120" t="str">
            <v>今年度</v>
          </cell>
          <cell r="BA120" t="str">
            <v>●</v>
          </cell>
          <cell r="BB120">
            <v>1</v>
          </cell>
          <cell r="BC120" t="str">
            <v>木造</v>
          </cell>
          <cell r="BD120">
            <v>2</v>
          </cell>
          <cell r="BE120" t="str">
            <v>２階建</v>
          </cell>
          <cell r="BF120">
            <v>1</v>
          </cell>
          <cell r="BG120" t="str">
            <v>島根県</v>
          </cell>
          <cell r="BH120">
            <v>4</v>
          </cell>
          <cell r="BI120" t="str">
            <v>県央</v>
          </cell>
          <cell r="BJ120">
            <v>2962.4</v>
          </cell>
          <cell r="BK120">
            <v>1560</v>
          </cell>
          <cell r="BL120">
            <v>1523.96</v>
          </cell>
          <cell r="BM120">
            <v>1523.96</v>
          </cell>
          <cell r="BN120" t="str">
            <v>－</v>
          </cell>
          <cell r="BO120">
            <v>1523.96</v>
          </cell>
          <cell r="BP120">
            <v>0</v>
          </cell>
          <cell r="BQ120" t="str">
            <v>二類</v>
          </cell>
          <cell r="BR120" t="str">
            <v>H29年度新規対象</v>
          </cell>
          <cell r="BS120" t="str">
            <v>25/10/2</v>
          </cell>
          <cell r="BT120">
            <v>25</v>
          </cell>
          <cell r="BU120">
            <v>10</v>
          </cell>
          <cell r="BV120">
            <v>2</v>
          </cell>
          <cell r="BW120">
            <v>6</v>
          </cell>
        </row>
        <row r="121">
          <cell r="A121">
            <v>120</v>
          </cell>
          <cell r="B121">
            <v>32</v>
          </cell>
          <cell r="C121">
            <v>99</v>
          </cell>
          <cell r="E121" t="str">
            <v>公民館</v>
          </cell>
          <cell r="F121">
            <v>119</v>
          </cell>
          <cell r="G121" t="str">
            <v>市木公民館</v>
          </cell>
          <cell r="H121" t="str">
            <v>697-0631</v>
          </cell>
          <cell r="I121" t="str">
            <v>邑智郡邑南町市木2046-3</v>
          </cell>
          <cell r="J121" t="str">
            <v/>
          </cell>
          <cell r="K121" t="str">
            <v>0855-85-0126</v>
          </cell>
          <cell r="L121" t="str">
            <v>696-0103</v>
          </cell>
          <cell r="M121" t="str">
            <v>邑智郡邑南町矢上6000</v>
          </cell>
          <cell r="N121" t="str">
            <v>邑南町長　石橋　良治</v>
          </cell>
          <cell r="O121" t="str">
            <v>邑南町教育委員会生涯学習課</v>
          </cell>
          <cell r="P121" t="str">
            <v>山本　萌美</v>
          </cell>
          <cell r="Q121" t="str">
            <v>島根</v>
          </cell>
          <cell r="R121" t="str">
            <v>0855-83-1127</v>
          </cell>
          <cell r="S121" t="str">
            <v>696-00317</v>
          </cell>
          <cell r="T121" t="str">
            <v>邑智郡邑南町矢上6000</v>
          </cell>
          <cell r="U121" t="str">
            <v>邑南町長　石橋　良治</v>
          </cell>
          <cell r="W121" t="str">
            <v>邑南町教育委員会</v>
          </cell>
          <cell r="X121" t="str">
            <v>0855-95-1111</v>
          </cell>
          <cell r="Y121" t="str">
            <v>要是正の指摘あり</v>
          </cell>
          <cell r="Z121" t="str">
            <v>該当なし</v>
          </cell>
          <cell r="AA121" t="str">
            <v>該当なし</v>
          </cell>
          <cell r="AB121">
            <v>29</v>
          </cell>
          <cell r="AC121">
            <v>1</v>
          </cell>
          <cell r="AD121" t="str">
            <v>平成</v>
          </cell>
          <cell r="AE121">
            <v>0</v>
          </cell>
          <cell r="AF121" t="str">
            <v>9/7/9</v>
          </cell>
          <cell r="AG121">
            <v>9</v>
          </cell>
          <cell r="AH121">
            <v>7</v>
          </cell>
          <cell r="AI121">
            <v>9</v>
          </cell>
          <cell r="AJ121" t="str">
            <v>10</v>
          </cell>
          <cell r="AK121">
            <v>1</v>
          </cell>
          <cell r="AL121" t="str">
            <v>受託</v>
          </cell>
          <cell r="AM121" t="str">
            <v>実施</v>
          </cell>
          <cell r="AN121" t="str">
            <v>直受け</v>
          </cell>
          <cell r="AO121" t="str">
            <v>島根県建築住宅センタ－</v>
          </cell>
          <cell r="AP121" t="str">
            <v>山本藤次郎</v>
          </cell>
          <cell r="AX121">
            <v>77000</v>
          </cell>
          <cell r="AZ121" t="str">
            <v>今年度</v>
          </cell>
          <cell r="BA121" t="str">
            <v>●</v>
          </cell>
          <cell r="BB121">
            <v>3</v>
          </cell>
          <cell r="BC121" t="str">
            <v>ＲＣ造</v>
          </cell>
          <cell r="BD121">
            <v>1</v>
          </cell>
          <cell r="BE121" t="str">
            <v>１階建</v>
          </cell>
          <cell r="BF121">
            <v>1</v>
          </cell>
          <cell r="BG121" t="str">
            <v>島根県</v>
          </cell>
          <cell r="BH121">
            <v>4</v>
          </cell>
          <cell r="BI121" t="str">
            <v>県央</v>
          </cell>
          <cell r="BJ121">
            <v>5341</v>
          </cell>
          <cell r="BK121">
            <v>1088</v>
          </cell>
          <cell r="BL121">
            <v>1008</v>
          </cell>
          <cell r="BM121">
            <v>1008</v>
          </cell>
          <cell r="BN121" t="str">
            <v>-</v>
          </cell>
          <cell r="BO121">
            <v>1008</v>
          </cell>
          <cell r="BP121">
            <v>0</v>
          </cell>
          <cell r="BQ121" t="str">
            <v>二類</v>
          </cell>
          <cell r="BS121" t="str">
            <v>10/3/18</v>
          </cell>
          <cell r="BT121">
            <v>10</v>
          </cell>
          <cell r="BU121">
            <v>3</v>
          </cell>
          <cell r="BV121">
            <v>18</v>
          </cell>
          <cell r="BW121">
            <v>10</v>
          </cell>
          <cell r="BX121" t="str">
            <v>10/4/</v>
          </cell>
          <cell r="BY121">
            <v>10</v>
          </cell>
          <cell r="BZ121">
            <v>4</v>
          </cell>
          <cell r="CB121">
            <v>133</v>
          </cell>
          <cell r="CC121" t="str">
            <v>18/10/19</v>
          </cell>
          <cell r="CD121" t="str">
            <v>18/10/23</v>
          </cell>
          <cell r="CE121" t="str">
            <v>19/1/18</v>
          </cell>
          <cell r="CF121" t="str">
            <v>19/2/7</v>
          </cell>
          <cell r="CG121" t="str">
            <v>19/2/20</v>
          </cell>
          <cell r="CH121" t="str">
            <v>2007/5/7</v>
          </cell>
          <cell r="CI121" t="str">
            <v>Ｂ</v>
          </cell>
          <cell r="CJ121" t="str">
            <v>20/7/14</v>
          </cell>
          <cell r="CK121" t="str">
            <v>20/9/1</v>
          </cell>
          <cell r="CL121" t="str">
            <v>20/12/12</v>
          </cell>
          <cell r="CM121" t="str">
            <v>21/2/20</v>
          </cell>
          <cell r="CN121" t="str">
            <v>21/3/10</v>
          </cell>
          <cell r="CO121" t="str">
            <v>21/4/28</v>
          </cell>
          <cell r="CP121" t="str">
            <v>要是正の指摘あり</v>
          </cell>
          <cell r="CQ121" t="str">
            <v>該当なし</v>
          </cell>
          <cell r="CR121" t="str">
            <v>該当なし</v>
          </cell>
          <cell r="CS121">
            <v>1008</v>
          </cell>
          <cell r="CT121" t="str">
            <v>-</v>
          </cell>
          <cell r="CV121">
            <v>46800</v>
          </cell>
          <cell r="CW121">
            <v>39780</v>
          </cell>
        </row>
        <row r="122">
          <cell r="A122">
            <v>121</v>
          </cell>
          <cell r="B122">
            <v>33</v>
          </cell>
          <cell r="C122">
            <v>100</v>
          </cell>
          <cell r="E122" t="str">
            <v>公民館</v>
          </cell>
          <cell r="F122">
            <v>634</v>
          </cell>
          <cell r="G122" t="str">
            <v>出羽公民館</v>
          </cell>
          <cell r="H122" t="str">
            <v>696-0313</v>
          </cell>
          <cell r="I122" t="str">
            <v>邑智郡邑南町山田47-1</v>
          </cell>
          <cell r="J122" t="str">
            <v/>
          </cell>
          <cell r="K122" t="str">
            <v>0855-83-0912</v>
          </cell>
          <cell r="L122" t="str">
            <v>696-0103</v>
          </cell>
          <cell r="M122" t="str">
            <v>邑智郡邑南町矢上6000</v>
          </cell>
          <cell r="N122" t="str">
            <v>邑南町長　石橋　良治</v>
          </cell>
          <cell r="O122" t="str">
            <v>邑南町教育委員会生涯学習課</v>
          </cell>
          <cell r="P122" t="str">
            <v>山本　萌美</v>
          </cell>
          <cell r="Q122" t="str">
            <v>島根</v>
          </cell>
          <cell r="R122" t="str">
            <v>0855-83-1127</v>
          </cell>
          <cell r="S122" t="str">
            <v>696-00317</v>
          </cell>
          <cell r="T122" t="str">
            <v>邑智郡邑南町矢上6000</v>
          </cell>
          <cell r="U122" t="str">
            <v>邑南町長　石橋　良治</v>
          </cell>
          <cell r="W122" t="str">
            <v>邑南町教育委員会</v>
          </cell>
          <cell r="X122" t="str">
            <v>0855-95-1111</v>
          </cell>
          <cell r="Y122" t="str">
            <v>要是正の指摘あり</v>
          </cell>
          <cell r="Z122" t="str">
            <v>該当なし</v>
          </cell>
          <cell r="AA122" t="str">
            <v>該当なし</v>
          </cell>
          <cell r="AB122">
            <v>29</v>
          </cell>
          <cell r="AC122">
            <v>1</v>
          </cell>
          <cell r="AD122" t="str">
            <v>平成</v>
          </cell>
          <cell r="AF122" t="str">
            <v>3/10/2</v>
          </cell>
          <cell r="AG122">
            <v>3</v>
          </cell>
          <cell r="AH122">
            <v>10</v>
          </cell>
          <cell r="AI122">
            <v>2</v>
          </cell>
          <cell r="AJ122">
            <v>3</v>
          </cell>
          <cell r="AK122">
            <v>1</v>
          </cell>
          <cell r="AL122" t="str">
            <v>受託</v>
          </cell>
          <cell r="AM122" t="str">
            <v>実施</v>
          </cell>
          <cell r="AN122" t="str">
            <v>直受け</v>
          </cell>
          <cell r="AO122" t="str">
            <v>島根県建築住宅センタ－</v>
          </cell>
          <cell r="AP122" t="str">
            <v>山本藤次郎</v>
          </cell>
          <cell r="AX122">
            <v>77000</v>
          </cell>
          <cell r="AZ122" t="str">
            <v>今年度</v>
          </cell>
          <cell r="BA122" t="str">
            <v>●</v>
          </cell>
          <cell r="BB122">
            <v>3</v>
          </cell>
          <cell r="BC122" t="str">
            <v>ＲＣ造</v>
          </cell>
          <cell r="BD122">
            <v>2</v>
          </cell>
          <cell r="BE122" t="str">
            <v>２階建</v>
          </cell>
          <cell r="BF122">
            <v>1</v>
          </cell>
          <cell r="BG122" t="str">
            <v>島根県</v>
          </cell>
          <cell r="BH122">
            <v>4</v>
          </cell>
          <cell r="BI122" t="str">
            <v>県央</v>
          </cell>
          <cell r="BJ122">
            <v>4372</v>
          </cell>
          <cell r="BK122">
            <v>1185</v>
          </cell>
          <cell r="BL122">
            <v>1020</v>
          </cell>
          <cell r="BM122">
            <v>1020</v>
          </cell>
          <cell r="BN122" t="str">
            <v>-</v>
          </cell>
          <cell r="BO122">
            <v>1020</v>
          </cell>
          <cell r="BP122">
            <v>0</v>
          </cell>
          <cell r="BQ122" t="str">
            <v>二類</v>
          </cell>
          <cell r="BR122" t="str">
            <v>増築-確認19/1/18第00563号</v>
          </cell>
          <cell r="BS122" t="str">
            <v>4/7/22</v>
          </cell>
          <cell r="BT122">
            <v>4</v>
          </cell>
          <cell r="BU122">
            <v>7</v>
          </cell>
          <cell r="BV122">
            <v>22</v>
          </cell>
          <cell r="BW122">
            <v>3</v>
          </cell>
          <cell r="BX122" t="str">
            <v>4/8/1</v>
          </cell>
          <cell r="BY122">
            <v>4</v>
          </cell>
          <cell r="BZ122">
            <v>8</v>
          </cell>
          <cell r="CA122">
            <v>1</v>
          </cell>
          <cell r="CB122">
            <v>1198</v>
          </cell>
          <cell r="CC122" t="str">
            <v>18/10/19</v>
          </cell>
          <cell r="CD122" t="str">
            <v>18/10/23</v>
          </cell>
          <cell r="CE122" t="str">
            <v>19/1/18</v>
          </cell>
          <cell r="CF122" t="str">
            <v>19/2/7</v>
          </cell>
          <cell r="CG122" t="str">
            <v>19/2/20</v>
          </cell>
          <cell r="CH122" t="str">
            <v>2007/5/7</v>
          </cell>
          <cell r="CI122" t="str">
            <v>Ｂ</v>
          </cell>
          <cell r="CJ122" t="str">
            <v>20/7/14</v>
          </cell>
          <cell r="CK122" t="str">
            <v>20/9/1</v>
          </cell>
          <cell r="CL122" t="str">
            <v>20/12/15</v>
          </cell>
          <cell r="CM122" t="str">
            <v>21/2/20</v>
          </cell>
          <cell r="CN122" t="str">
            <v>21/3/10</v>
          </cell>
          <cell r="CO122" t="str">
            <v>21/4/28</v>
          </cell>
          <cell r="CP122" t="str">
            <v>要是正の指摘あり</v>
          </cell>
          <cell r="CQ122" t="str">
            <v>該当なし</v>
          </cell>
          <cell r="CR122" t="str">
            <v>該当なし／排煙点検必要</v>
          </cell>
          <cell r="CS122">
            <v>1020</v>
          </cell>
          <cell r="CT122" t="str">
            <v>-</v>
          </cell>
          <cell r="CV122">
            <v>46800</v>
          </cell>
          <cell r="CW122">
            <v>39780</v>
          </cell>
        </row>
        <row r="123">
          <cell r="A123">
            <v>122</v>
          </cell>
          <cell r="B123">
            <v>34</v>
          </cell>
          <cell r="C123">
            <v>101</v>
          </cell>
          <cell r="E123" t="str">
            <v>公民館</v>
          </cell>
          <cell r="F123">
            <v>116</v>
          </cell>
          <cell r="G123" t="str">
            <v>井原公民館</v>
          </cell>
          <cell r="H123" t="str">
            <v>696-0101</v>
          </cell>
          <cell r="I123" t="str">
            <v>邑智郡邑南町井原2140-1</v>
          </cell>
          <cell r="J123" t="str">
            <v/>
          </cell>
          <cell r="K123" t="str">
            <v>0855-95-0301</v>
          </cell>
          <cell r="L123" t="str">
            <v>696-0103</v>
          </cell>
          <cell r="M123" t="str">
            <v>邑智郡邑南町矢上6000</v>
          </cell>
          <cell r="N123" t="str">
            <v>邑南町長　石橋　良治</v>
          </cell>
          <cell r="O123" t="str">
            <v>邑南町教育委員会生涯学習課</v>
          </cell>
          <cell r="P123" t="str">
            <v>山本　萌美</v>
          </cell>
          <cell r="Q123" t="str">
            <v>島根</v>
          </cell>
          <cell r="R123" t="str">
            <v>0855-83-1127</v>
          </cell>
          <cell r="S123" t="str">
            <v>696-00317</v>
          </cell>
          <cell r="T123" t="str">
            <v>邑智郡邑南町矢上6000</v>
          </cell>
          <cell r="U123" t="str">
            <v>邑南町長　石橋　良治</v>
          </cell>
          <cell r="W123" t="str">
            <v>邑南町教育委員会</v>
          </cell>
          <cell r="X123" t="str">
            <v>0855-95-1111</v>
          </cell>
          <cell r="Y123" t="str">
            <v>要是正の指摘あり</v>
          </cell>
          <cell r="Z123" t="str">
            <v>１０年超え／北・東</v>
          </cell>
          <cell r="AA123" t="str">
            <v>該当なし</v>
          </cell>
          <cell r="AB123">
            <v>29</v>
          </cell>
          <cell r="AC123">
            <v>2</v>
          </cell>
          <cell r="AD123" t="str">
            <v>昭和</v>
          </cell>
          <cell r="AE123">
            <v>0</v>
          </cell>
          <cell r="AF123" t="str">
            <v>54/7/19</v>
          </cell>
          <cell r="AG123">
            <v>54</v>
          </cell>
          <cell r="AH123">
            <v>7</v>
          </cell>
          <cell r="AI123">
            <v>19</v>
          </cell>
          <cell r="AJ123">
            <v>770</v>
          </cell>
          <cell r="AK123">
            <v>1</v>
          </cell>
          <cell r="AL123" t="str">
            <v>受託</v>
          </cell>
          <cell r="AM123" t="str">
            <v>実施</v>
          </cell>
          <cell r="AN123" t="str">
            <v>直受け</v>
          </cell>
          <cell r="AO123" t="str">
            <v>島根県建築住宅センタ－</v>
          </cell>
          <cell r="AP123" t="str">
            <v>山本藤次郎</v>
          </cell>
          <cell r="AX123">
            <v>90200.000000000015</v>
          </cell>
          <cell r="AZ123" t="str">
            <v>今年度</v>
          </cell>
          <cell r="BA123" t="str">
            <v>●</v>
          </cell>
          <cell r="BB123">
            <v>10</v>
          </cell>
          <cell r="BC123" t="str">
            <v>Ｓ・ＲＣ</v>
          </cell>
          <cell r="BD123">
            <v>1</v>
          </cell>
          <cell r="BE123" t="str">
            <v>１階建</v>
          </cell>
          <cell r="BF123">
            <v>1</v>
          </cell>
          <cell r="BG123" t="str">
            <v>島根県</v>
          </cell>
          <cell r="BH123">
            <v>4</v>
          </cell>
          <cell r="BI123" t="str">
            <v>県央</v>
          </cell>
          <cell r="BJ123">
            <v>5693</v>
          </cell>
          <cell r="BK123">
            <v>1338</v>
          </cell>
          <cell r="BL123">
            <v>1317</v>
          </cell>
          <cell r="BM123">
            <v>1317</v>
          </cell>
          <cell r="BN123" t="str">
            <v>-</v>
          </cell>
          <cell r="BO123">
            <v>1317</v>
          </cell>
          <cell r="BP123">
            <v>0</v>
          </cell>
          <cell r="BQ123" t="str">
            <v>二類</v>
          </cell>
          <cell r="BS123" t="str">
            <v xml:space="preserve">  /  /  </v>
          </cell>
          <cell r="BT123" t="str">
            <v xml:space="preserve">  </v>
          </cell>
          <cell r="BU123" t="str">
            <v xml:space="preserve">  </v>
          </cell>
          <cell r="BV123" t="str">
            <v xml:space="preserve">  </v>
          </cell>
          <cell r="CB123">
            <v>130</v>
          </cell>
          <cell r="CC123" t="str">
            <v>18/10/19</v>
          </cell>
          <cell r="CD123" t="str">
            <v>18/10/23</v>
          </cell>
          <cell r="CE123" t="str">
            <v>18/11/1</v>
          </cell>
          <cell r="CF123" t="str">
            <v>19/2/7</v>
          </cell>
          <cell r="CG123" t="str">
            <v>19/2/20</v>
          </cell>
          <cell r="CH123" t="str">
            <v>2007/5/7</v>
          </cell>
          <cell r="CI123" t="str">
            <v>Ｂ</v>
          </cell>
          <cell r="CJ123" t="str">
            <v>20/7/14</v>
          </cell>
          <cell r="CK123" t="str">
            <v>20/9/1</v>
          </cell>
          <cell r="CL123" t="str">
            <v>20/9/10</v>
          </cell>
          <cell r="CM123" t="str">
            <v>21/1/7</v>
          </cell>
          <cell r="CN123" t="str">
            <v>21/3/10</v>
          </cell>
          <cell r="CO123" t="str">
            <v>21/4/28</v>
          </cell>
          <cell r="CP123" t="str">
            <v>要是正の指摘あり</v>
          </cell>
          <cell r="CQ123" t="str">
            <v>ﾀｲﾙ一部該当なし</v>
          </cell>
          <cell r="CR123" t="str">
            <v>該当なし</v>
          </cell>
          <cell r="CS123">
            <v>1317</v>
          </cell>
          <cell r="CT123" t="str">
            <v>-</v>
          </cell>
          <cell r="CV123">
            <v>54900</v>
          </cell>
          <cell r="CW123">
            <v>46665</v>
          </cell>
        </row>
        <row r="124">
          <cell r="A124">
            <v>123</v>
          </cell>
          <cell r="B124">
            <v>35</v>
          </cell>
          <cell r="C124">
            <v>102</v>
          </cell>
          <cell r="E124" t="str">
            <v>公民館</v>
          </cell>
          <cell r="F124">
            <v>129</v>
          </cell>
          <cell r="G124" t="str">
            <v>矢上農村環境改善センタ－</v>
          </cell>
          <cell r="H124" t="str">
            <v>696-0103</v>
          </cell>
          <cell r="I124" t="str">
            <v>邑智郡邑南町矢上3835-3</v>
          </cell>
          <cell r="J124" t="str">
            <v/>
          </cell>
          <cell r="K124" t="str">
            <v>0855-95-1044</v>
          </cell>
          <cell r="L124" t="str">
            <v>696-0103</v>
          </cell>
          <cell r="M124" t="str">
            <v>邑智郡邑南町矢上6000</v>
          </cell>
          <cell r="N124" t="str">
            <v>邑南町長　石橋　良治</v>
          </cell>
          <cell r="O124" t="str">
            <v>邑南町教育委員会生涯学習課</v>
          </cell>
          <cell r="P124" t="str">
            <v>山本　萌美</v>
          </cell>
          <cell r="Q124" t="str">
            <v>島根</v>
          </cell>
          <cell r="R124" t="str">
            <v>0855-83-1127</v>
          </cell>
          <cell r="S124" t="str">
            <v>696-00317</v>
          </cell>
          <cell r="T124" t="str">
            <v>邑智郡邑南町矢上6000</v>
          </cell>
          <cell r="U124" t="str">
            <v>邑南町長　石橋　良治</v>
          </cell>
          <cell r="W124" t="str">
            <v>邑南町教育委員会</v>
          </cell>
          <cell r="X124" t="str">
            <v>0855-95-1111</v>
          </cell>
          <cell r="Y124" t="str">
            <v>要是正の指摘あり</v>
          </cell>
          <cell r="Z124" t="str">
            <v>１０年超え／西</v>
          </cell>
          <cell r="AA124" t="str">
            <v>未実施→該当なし／該当なし</v>
          </cell>
          <cell r="AB124">
            <v>29</v>
          </cell>
          <cell r="AC124">
            <v>0</v>
          </cell>
          <cell r="AD124" t="str">
            <v>昭和</v>
          </cell>
          <cell r="AE124">
            <v>0</v>
          </cell>
          <cell r="AF124" t="str">
            <v>56/9/10</v>
          </cell>
          <cell r="AG124">
            <v>56</v>
          </cell>
          <cell r="AH124">
            <v>9</v>
          </cell>
          <cell r="AI124">
            <v>10</v>
          </cell>
          <cell r="AJ124">
            <v>699</v>
          </cell>
          <cell r="AK124">
            <v>1</v>
          </cell>
          <cell r="AL124" t="str">
            <v>受託</v>
          </cell>
          <cell r="AM124" t="str">
            <v>実施</v>
          </cell>
          <cell r="AN124" t="str">
            <v>直受け</v>
          </cell>
          <cell r="AO124" t="str">
            <v>島根県建築住宅センタ－</v>
          </cell>
          <cell r="AP124" t="str">
            <v>山本藤次郎</v>
          </cell>
          <cell r="AX124">
            <v>90200.000000000015</v>
          </cell>
          <cell r="AZ124" t="str">
            <v>今年度</v>
          </cell>
          <cell r="BA124" t="str">
            <v>●</v>
          </cell>
          <cell r="BB124">
            <v>10</v>
          </cell>
          <cell r="BC124" t="str">
            <v>Ｓ・ＲＣ</v>
          </cell>
          <cell r="BD124">
            <v>2</v>
          </cell>
          <cell r="BE124" t="str">
            <v>２階建</v>
          </cell>
          <cell r="BF124">
            <v>1</v>
          </cell>
          <cell r="BG124" t="str">
            <v>島根県</v>
          </cell>
          <cell r="BH124">
            <v>4</v>
          </cell>
          <cell r="BI124" t="str">
            <v>県央</v>
          </cell>
          <cell r="BJ124">
            <v>3459</v>
          </cell>
          <cell r="BK124">
            <v>1039</v>
          </cell>
          <cell r="BL124">
            <v>1509</v>
          </cell>
          <cell r="BM124">
            <v>1509</v>
          </cell>
          <cell r="BN124" t="str">
            <v>-</v>
          </cell>
          <cell r="BO124">
            <v>1509</v>
          </cell>
          <cell r="BP124">
            <v>0</v>
          </cell>
          <cell r="BQ124" t="str">
            <v>二類</v>
          </cell>
          <cell r="BS124" t="str">
            <v xml:space="preserve">  /  /  </v>
          </cell>
          <cell r="BT124" t="str">
            <v xml:space="preserve">  </v>
          </cell>
          <cell r="BU124" t="str">
            <v xml:space="preserve">  </v>
          </cell>
          <cell r="BV124" t="str">
            <v xml:space="preserve">  </v>
          </cell>
          <cell r="BX124" t="str">
            <v xml:space="preserve">  /  /  </v>
          </cell>
          <cell r="BY124" t="str">
            <v xml:space="preserve">  </v>
          </cell>
          <cell r="BZ124" t="str">
            <v xml:space="preserve">  </v>
          </cell>
          <cell r="CA124" t="str">
            <v xml:space="preserve">  </v>
          </cell>
          <cell r="CB124">
            <v>144</v>
          </cell>
          <cell r="CC124" t="str">
            <v>18/10/19</v>
          </cell>
          <cell r="CD124" t="str">
            <v>18/10/23</v>
          </cell>
          <cell r="CE124" t="str">
            <v>18/11/1</v>
          </cell>
          <cell r="CF124" t="str">
            <v>19/2/7</v>
          </cell>
          <cell r="CG124" t="str">
            <v>19/2/20</v>
          </cell>
          <cell r="CH124" t="str">
            <v>2007/5/7</v>
          </cell>
          <cell r="CI124" t="str">
            <v>Ｂ</v>
          </cell>
          <cell r="CJ124" t="str">
            <v>20/7/14</v>
          </cell>
          <cell r="CK124" t="str">
            <v>20/9/1</v>
          </cell>
          <cell r="CL124" t="str">
            <v>20/9/10</v>
          </cell>
          <cell r="CM124" t="str">
            <v>21/1/7</v>
          </cell>
          <cell r="CN124" t="str">
            <v>21/3/10</v>
          </cell>
          <cell r="CO124" t="str">
            <v>21/4/28</v>
          </cell>
          <cell r="CP124" t="str">
            <v>要是正の指摘あり</v>
          </cell>
          <cell r="CQ124" t="str">
            <v>ﾀｲﾙ一部該当なし</v>
          </cell>
          <cell r="CR124" t="str">
            <v>該当なし</v>
          </cell>
          <cell r="CS124">
            <v>1509</v>
          </cell>
          <cell r="CT124" t="str">
            <v>-</v>
          </cell>
          <cell r="CV124">
            <v>54900</v>
          </cell>
          <cell r="CW124">
            <v>46665</v>
          </cell>
        </row>
        <row r="125">
          <cell r="A125">
            <v>124</v>
          </cell>
          <cell r="B125">
            <v>36</v>
          </cell>
          <cell r="C125">
            <v>103</v>
          </cell>
          <cell r="E125" t="str">
            <v>公民館</v>
          </cell>
          <cell r="F125">
            <v>130</v>
          </cell>
          <cell r="G125" t="str">
            <v>日和公民館</v>
          </cell>
          <cell r="H125" t="str">
            <v>696-0104</v>
          </cell>
          <cell r="I125" t="str">
            <v>邑智郡邑南町日和2525-10</v>
          </cell>
          <cell r="J125" t="str">
            <v/>
          </cell>
          <cell r="K125" t="str">
            <v>0855-97-0908</v>
          </cell>
          <cell r="L125" t="str">
            <v>696-0103</v>
          </cell>
          <cell r="M125" t="str">
            <v>邑智郡邑南町矢上6000</v>
          </cell>
          <cell r="N125" t="str">
            <v>邑南町長　石橋　良治</v>
          </cell>
          <cell r="O125" t="str">
            <v>邑南町教育委員会生涯学習課</v>
          </cell>
          <cell r="P125" t="str">
            <v>山本　萌美</v>
          </cell>
          <cell r="Q125" t="str">
            <v>島根</v>
          </cell>
          <cell r="R125" t="str">
            <v>0855-83-1127</v>
          </cell>
          <cell r="S125" t="str">
            <v>696-00317</v>
          </cell>
          <cell r="T125" t="str">
            <v>邑智郡邑南町矢上6000</v>
          </cell>
          <cell r="U125" t="str">
            <v>邑南町長　石橋　良治</v>
          </cell>
          <cell r="W125" t="str">
            <v>邑南町教育委員会</v>
          </cell>
          <cell r="X125" t="str">
            <v>0855-95-1111</v>
          </cell>
          <cell r="Y125" t="str">
            <v>要是正の指摘あり</v>
          </cell>
          <cell r="Z125" t="str">
            <v>１０年超え／南(打診調査済)</v>
          </cell>
          <cell r="AA125" t="str">
            <v>該当なし</v>
          </cell>
          <cell r="AB125">
            <v>29</v>
          </cell>
          <cell r="AC125">
            <v>2</v>
          </cell>
          <cell r="AD125" t="str">
            <v>昭和</v>
          </cell>
          <cell r="AE125">
            <v>0</v>
          </cell>
          <cell r="AF125" t="str">
            <v>57/9/10</v>
          </cell>
          <cell r="AG125">
            <v>57</v>
          </cell>
          <cell r="AH125">
            <v>9</v>
          </cell>
          <cell r="AI125">
            <v>10</v>
          </cell>
          <cell r="AJ125">
            <v>683</v>
          </cell>
          <cell r="AK125">
            <v>1</v>
          </cell>
          <cell r="AL125" t="str">
            <v>受託</v>
          </cell>
          <cell r="AM125" t="str">
            <v>実施</v>
          </cell>
          <cell r="AN125" t="str">
            <v>直受け</v>
          </cell>
          <cell r="AO125" t="str">
            <v>島根県建築住宅センタ－</v>
          </cell>
          <cell r="AP125" t="str">
            <v>山本藤次郎</v>
          </cell>
          <cell r="AX125">
            <v>77000</v>
          </cell>
          <cell r="AZ125" t="str">
            <v>今年度</v>
          </cell>
          <cell r="BA125" t="str">
            <v>●</v>
          </cell>
          <cell r="BB125">
            <v>3</v>
          </cell>
          <cell r="BC125" t="str">
            <v>ＲＣ造</v>
          </cell>
          <cell r="BD125">
            <v>1</v>
          </cell>
          <cell r="BE125" t="str">
            <v>１階建</v>
          </cell>
          <cell r="BF125">
            <v>1</v>
          </cell>
          <cell r="BG125" t="str">
            <v>島根県</v>
          </cell>
          <cell r="BH125">
            <v>4</v>
          </cell>
          <cell r="BI125" t="str">
            <v>県央</v>
          </cell>
          <cell r="BJ125">
            <v>4840</v>
          </cell>
          <cell r="BK125">
            <v>1277</v>
          </cell>
          <cell r="BL125">
            <v>1248</v>
          </cell>
          <cell r="BM125">
            <v>1248</v>
          </cell>
          <cell r="BN125" t="str">
            <v>-</v>
          </cell>
          <cell r="BO125">
            <v>1248</v>
          </cell>
          <cell r="BP125">
            <v>0</v>
          </cell>
          <cell r="BQ125" t="str">
            <v>二類</v>
          </cell>
          <cell r="BS125" t="str">
            <v xml:space="preserve">  /  /  </v>
          </cell>
          <cell r="BT125" t="str">
            <v xml:space="preserve">  </v>
          </cell>
          <cell r="BU125" t="str">
            <v xml:space="preserve">  </v>
          </cell>
          <cell r="BV125" t="str">
            <v xml:space="preserve">  </v>
          </cell>
          <cell r="CB125">
            <v>145</v>
          </cell>
          <cell r="CC125" t="str">
            <v>18/10/19</v>
          </cell>
          <cell r="CD125" t="str">
            <v>18/10/23</v>
          </cell>
          <cell r="CE125" t="str">
            <v>18/11/1</v>
          </cell>
          <cell r="CF125" t="str">
            <v>19/2/7</v>
          </cell>
          <cell r="CG125" t="str">
            <v>19/2/20</v>
          </cell>
          <cell r="CH125" t="str">
            <v>2007/5/7</v>
          </cell>
          <cell r="CI125" t="str">
            <v>Ｂ</v>
          </cell>
          <cell r="CJ125" t="str">
            <v>20/7/14</v>
          </cell>
          <cell r="CK125" t="str">
            <v>20/9/1</v>
          </cell>
          <cell r="CL125" t="str">
            <v>20/9/10</v>
          </cell>
          <cell r="CM125" t="str">
            <v>21/1/7</v>
          </cell>
          <cell r="CN125" t="str">
            <v>21/3/10</v>
          </cell>
          <cell r="CO125" t="str">
            <v>21/4/28</v>
          </cell>
          <cell r="CP125" t="str">
            <v>要是正の指摘あり</v>
          </cell>
          <cell r="CQ125" t="str">
            <v>ﾀｲﾙ一部該当なし</v>
          </cell>
          <cell r="CR125" t="str">
            <v>該当なし</v>
          </cell>
          <cell r="CS125">
            <v>1248</v>
          </cell>
          <cell r="CT125" t="str">
            <v>-</v>
          </cell>
          <cell r="CV125">
            <v>46800</v>
          </cell>
          <cell r="CW125">
            <v>39780</v>
          </cell>
        </row>
        <row r="126">
          <cell r="A126">
            <v>125</v>
          </cell>
          <cell r="B126">
            <v>37</v>
          </cell>
          <cell r="C126">
            <v>104</v>
          </cell>
          <cell r="E126" t="str">
            <v>公民館</v>
          </cell>
          <cell r="F126">
            <v>495</v>
          </cell>
          <cell r="G126" t="str">
            <v>日貫公民館</v>
          </cell>
          <cell r="H126" t="str">
            <v>699-4311</v>
          </cell>
          <cell r="I126" t="str">
            <v>邑智郡邑南町日貫1168</v>
          </cell>
          <cell r="J126" t="str">
            <v/>
          </cell>
          <cell r="K126" t="str">
            <v>0855-97-0902</v>
          </cell>
          <cell r="L126" t="str">
            <v>696-0103</v>
          </cell>
          <cell r="M126" t="str">
            <v>邑智郡邑南町矢上6000</v>
          </cell>
          <cell r="N126" t="str">
            <v>邑南町長　石橋　良治</v>
          </cell>
          <cell r="O126" t="str">
            <v>邑南町教育委員会生涯学習課</v>
          </cell>
          <cell r="P126" t="str">
            <v>山本　萌美</v>
          </cell>
          <cell r="Q126" t="str">
            <v>島根</v>
          </cell>
          <cell r="R126" t="str">
            <v>0855-83-1127</v>
          </cell>
          <cell r="S126" t="str">
            <v>696-00317</v>
          </cell>
          <cell r="T126" t="str">
            <v>邑智郡邑南町矢上6000</v>
          </cell>
          <cell r="U126" t="str">
            <v>邑南町長　石橋　良治</v>
          </cell>
          <cell r="W126" t="str">
            <v>邑南町教育委員会</v>
          </cell>
          <cell r="X126" t="str">
            <v>0855-95-1111</v>
          </cell>
          <cell r="Y126" t="str">
            <v>要是正の指摘あり</v>
          </cell>
          <cell r="Z126" t="str">
            <v>該当なし</v>
          </cell>
          <cell r="AA126" t="str">
            <v>該当なし</v>
          </cell>
          <cell r="AB126">
            <v>29</v>
          </cell>
          <cell r="AC126">
            <v>1</v>
          </cell>
          <cell r="AD126" t="str">
            <v>平成</v>
          </cell>
          <cell r="AE126">
            <v>0</v>
          </cell>
          <cell r="AF126" t="str">
            <v>3/12/12</v>
          </cell>
          <cell r="AG126">
            <v>3</v>
          </cell>
          <cell r="AH126">
            <v>12</v>
          </cell>
          <cell r="AI126">
            <v>12</v>
          </cell>
          <cell r="AJ126">
            <v>43</v>
          </cell>
          <cell r="AK126">
            <v>1</v>
          </cell>
          <cell r="AL126" t="str">
            <v>受託</v>
          </cell>
          <cell r="AM126" t="str">
            <v>実施</v>
          </cell>
          <cell r="AN126" t="str">
            <v>直受け</v>
          </cell>
          <cell r="AO126" t="str">
            <v>島根県建築住宅センタ－</v>
          </cell>
          <cell r="AP126" t="str">
            <v>山本藤次郎</v>
          </cell>
          <cell r="AX126">
            <v>90200.000000000015</v>
          </cell>
          <cell r="AZ126" t="str">
            <v>今年度</v>
          </cell>
          <cell r="BA126" t="str">
            <v>●</v>
          </cell>
          <cell r="BB126">
            <v>3</v>
          </cell>
          <cell r="BC126" t="str">
            <v>ＲＣ造</v>
          </cell>
          <cell r="BD126">
            <v>1</v>
          </cell>
          <cell r="BE126" t="str">
            <v>１階建</v>
          </cell>
          <cell r="BF126">
            <v>1</v>
          </cell>
          <cell r="BG126" t="str">
            <v>島根県</v>
          </cell>
          <cell r="BH126">
            <v>4</v>
          </cell>
          <cell r="BI126" t="str">
            <v>県央</v>
          </cell>
          <cell r="BJ126">
            <v>11039</v>
          </cell>
          <cell r="BK126">
            <v>1452</v>
          </cell>
          <cell r="BL126">
            <v>1318</v>
          </cell>
          <cell r="BM126">
            <v>1318</v>
          </cell>
          <cell r="BN126" t="str">
            <v>-</v>
          </cell>
          <cell r="BO126">
            <v>1318</v>
          </cell>
          <cell r="BP126">
            <v>0</v>
          </cell>
          <cell r="BQ126" t="str">
            <v>二類</v>
          </cell>
          <cell r="BT126" t="str">
            <v xml:space="preserve">  </v>
          </cell>
          <cell r="BU126" t="str">
            <v xml:space="preserve">  </v>
          </cell>
          <cell r="BV126" t="str">
            <v xml:space="preserve">  </v>
          </cell>
          <cell r="BX126" t="str">
            <v>4/11/11</v>
          </cell>
          <cell r="BY126">
            <v>4</v>
          </cell>
          <cell r="BZ126">
            <v>11</v>
          </cell>
          <cell r="CA126">
            <v>11</v>
          </cell>
          <cell r="CB126">
            <v>1043</v>
          </cell>
          <cell r="CC126" t="str">
            <v>18/10/19</v>
          </cell>
          <cell r="CD126" t="str">
            <v>18/10/23</v>
          </cell>
          <cell r="CE126" t="str">
            <v>18/11/1</v>
          </cell>
          <cell r="CF126" t="str">
            <v>19/2/7</v>
          </cell>
          <cell r="CG126" t="str">
            <v>19/2/20</v>
          </cell>
          <cell r="CH126" t="str">
            <v>2007/5/7</v>
          </cell>
          <cell r="CI126" t="str">
            <v>Ｂ</v>
          </cell>
          <cell r="CJ126" t="str">
            <v>20/7/14</v>
          </cell>
          <cell r="CK126" t="str">
            <v>20/9/1</v>
          </cell>
          <cell r="CL126" t="str">
            <v>20/9/10</v>
          </cell>
          <cell r="CM126" t="str">
            <v>21/1/7</v>
          </cell>
          <cell r="CN126" t="str">
            <v>21/3/10</v>
          </cell>
          <cell r="CO126" t="str">
            <v>21/4/28</v>
          </cell>
          <cell r="CP126" t="str">
            <v>要是正の指摘あり</v>
          </cell>
          <cell r="CQ126" t="str">
            <v>該当なし</v>
          </cell>
          <cell r="CR126" t="str">
            <v>該当なし</v>
          </cell>
          <cell r="CS126">
            <v>1318</v>
          </cell>
          <cell r="CT126" t="str">
            <v>-</v>
          </cell>
          <cell r="CV126">
            <v>54900</v>
          </cell>
          <cell r="CW126">
            <v>46665</v>
          </cell>
        </row>
        <row r="127">
          <cell r="A127">
            <v>126</v>
          </cell>
          <cell r="B127">
            <v>38</v>
          </cell>
          <cell r="C127">
            <v>105</v>
          </cell>
          <cell r="E127" t="str">
            <v>集会場</v>
          </cell>
          <cell r="F127">
            <v>760</v>
          </cell>
          <cell r="G127" t="str">
            <v>邑南町健康センター</v>
          </cell>
          <cell r="H127" t="str">
            <v>696-0317</v>
          </cell>
          <cell r="I127" t="str">
            <v>邑智郡邑南町淀原153-1</v>
          </cell>
          <cell r="K127" t="str">
            <v>0855-83-1127</v>
          </cell>
          <cell r="L127" t="str">
            <v>696-0103</v>
          </cell>
          <cell r="M127" t="str">
            <v>邑智郡邑南町矢上6000</v>
          </cell>
          <cell r="N127" t="str">
            <v>邑南町長　石橋　良治</v>
          </cell>
          <cell r="O127" t="str">
            <v>邑南町教育委員会生涯学習課</v>
          </cell>
          <cell r="P127" t="str">
            <v>山本　萌美</v>
          </cell>
          <cell r="Q127" t="str">
            <v>島根</v>
          </cell>
          <cell r="R127" t="str">
            <v>0855-83-1127</v>
          </cell>
          <cell r="S127" t="str">
            <v>696-00317</v>
          </cell>
          <cell r="T127" t="str">
            <v>邑智郡邑南町矢上6000</v>
          </cell>
          <cell r="U127" t="str">
            <v>邑南町長　石橋　良治</v>
          </cell>
          <cell r="W127" t="str">
            <v>邑南町教育委員会</v>
          </cell>
          <cell r="X127" t="str">
            <v>0855-95-1111</v>
          </cell>
          <cell r="Y127" t="str">
            <v>要是正の指摘あり</v>
          </cell>
          <cell r="Z127" t="str">
            <v>該当なし</v>
          </cell>
          <cell r="AA127" t="str">
            <v>該当なし</v>
          </cell>
          <cell r="AB127">
            <v>29</v>
          </cell>
          <cell r="AC127">
            <v>1</v>
          </cell>
          <cell r="AD127" t="str">
            <v>平成</v>
          </cell>
          <cell r="AF127" t="str">
            <v>16/9/21</v>
          </cell>
          <cell r="AG127">
            <v>16</v>
          </cell>
          <cell r="AH127">
            <v>9</v>
          </cell>
          <cell r="AI127">
            <v>21</v>
          </cell>
          <cell r="AJ127">
            <v>1</v>
          </cell>
          <cell r="AK127">
            <v>1</v>
          </cell>
          <cell r="AL127" t="str">
            <v>受託</v>
          </cell>
          <cell r="AM127" t="str">
            <v>実施</v>
          </cell>
          <cell r="AN127" t="str">
            <v>直受け</v>
          </cell>
          <cell r="AO127" t="str">
            <v>島根県建築住宅センタ－</v>
          </cell>
          <cell r="AP127" t="str">
            <v>山本藤次郎</v>
          </cell>
          <cell r="AX127">
            <v>179300</v>
          </cell>
          <cell r="AZ127" t="str">
            <v>今年度</v>
          </cell>
          <cell r="BA127" t="str">
            <v>●</v>
          </cell>
          <cell r="BB127">
            <v>10</v>
          </cell>
          <cell r="BC127" t="str">
            <v>Ｓ・ＲＣ</v>
          </cell>
          <cell r="BD127">
            <v>3</v>
          </cell>
          <cell r="BE127" t="str">
            <v>３階建</v>
          </cell>
          <cell r="BF127">
            <v>1</v>
          </cell>
          <cell r="BG127" t="str">
            <v>島根県</v>
          </cell>
          <cell r="BH127">
            <v>4</v>
          </cell>
          <cell r="BI127" t="str">
            <v>県央</v>
          </cell>
          <cell r="BJ127">
            <v>27450</v>
          </cell>
          <cell r="BK127">
            <v>5563</v>
          </cell>
          <cell r="BL127">
            <v>5594</v>
          </cell>
          <cell r="BM127">
            <v>5594</v>
          </cell>
          <cell r="BN127" t="str">
            <v>-</v>
          </cell>
          <cell r="BO127">
            <v>5594</v>
          </cell>
          <cell r="BP127">
            <v>0</v>
          </cell>
          <cell r="BQ127" t="str">
            <v>二類</v>
          </cell>
          <cell r="BR127" t="str">
            <v>瑞穂町→邑南町名前変更</v>
          </cell>
          <cell r="BS127" t="str">
            <v>17/7/7</v>
          </cell>
          <cell r="BT127">
            <v>17</v>
          </cell>
          <cell r="BU127">
            <v>7</v>
          </cell>
          <cell r="BV127">
            <v>7</v>
          </cell>
          <cell r="BW127">
            <v>179</v>
          </cell>
          <cell r="CJ127" t="str">
            <v>20/7/14</v>
          </cell>
          <cell r="CK127" t="str">
            <v>20/9/1</v>
          </cell>
          <cell r="CL127" t="str">
            <v>20/10/10</v>
          </cell>
          <cell r="CM127" t="str">
            <v>21/1/7</v>
          </cell>
          <cell r="CN127" t="str">
            <v>21/3/10</v>
          </cell>
          <cell r="CO127" t="str">
            <v>21/4/28</v>
          </cell>
          <cell r="CP127" t="str">
            <v>指摘なし</v>
          </cell>
          <cell r="CQ127" t="str">
            <v>該当なし</v>
          </cell>
          <cell r="CR127" t="str">
            <v>異常なし／該当なし</v>
          </cell>
          <cell r="CS127">
            <v>5594</v>
          </cell>
          <cell r="CT127" t="str">
            <v>-</v>
          </cell>
          <cell r="CV127">
            <v>119200</v>
          </cell>
          <cell r="CW127">
            <v>101320</v>
          </cell>
        </row>
        <row r="128">
          <cell r="A128">
            <v>127</v>
          </cell>
          <cell r="B128">
            <v>39</v>
          </cell>
          <cell r="C128">
            <v>106</v>
          </cell>
          <cell r="E128" t="str">
            <v>集会場</v>
          </cell>
          <cell r="F128">
            <v>115</v>
          </cell>
          <cell r="G128" t="str">
            <v>矢上公民館（矢上交流センター）</v>
          </cell>
          <cell r="H128" t="str">
            <v>696-0103</v>
          </cell>
          <cell r="I128" t="str">
            <v>邑智郡邑南町3835-4</v>
          </cell>
          <cell r="K128" t="str">
            <v>0855-95-1044</v>
          </cell>
          <cell r="L128" t="str">
            <v>696-0103</v>
          </cell>
          <cell r="M128" t="str">
            <v>邑智郡邑南町矢上6000</v>
          </cell>
          <cell r="N128" t="str">
            <v>邑南町長　石橋　良治</v>
          </cell>
          <cell r="O128" t="str">
            <v>邑南町教育委員会生涯学習課</v>
          </cell>
          <cell r="P128" t="str">
            <v>山本　萌美</v>
          </cell>
          <cell r="Q128" t="str">
            <v>島根</v>
          </cell>
          <cell r="R128" t="str">
            <v>0855-83-1127</v>
          </cell>
          <cell r="S128" t="str">
            <v>696-00317</v>
          </cell>
          <cell r="T128" t="str">
            <v>邑智郡邑南町矢上6000</v>
          </cell>
          <cell r="U128" t="str">
            <v>邑南町長　石橋　良治</v>
          </cell>
          <cell r="W128" t="str">
            <v>邑南町教育委員会</v>
          </cell>
          <cell r="X128" t="str">
            <v>0855-95-1111</v>
          </cell>
          <cell r="Y128" t="str">
            <v>要是正の指摘あり</v>
          </cell>
          <cell r="Z128" t="str">
            <v>10年未満／4面</v>
          </cell>
          <cell r="AA128" t="str">
            <v>該当なし</v>
          </cell>
          <cell r="AB128">
            <v>29</v>
          </cell>
          <cell r="AC128">
            <v>1</v>
          </cell>
          <cell r="AD128" t="str">
            <v>平成</v>
          </cell>
          <cell r="AF128" t="str">
            <v>20/1/18</v>
          </cell>
          <cell r="AG128">
            <v>20</v>
          </cell>
          <cell r="AH128">
            <v>1</v>
          </cell>
          <cell r="AI128">
            <v>18</v>
          </cell>
          <cell r="AJ128">
            <v>401</v>
          </cell>
          <cell r="AK128">
            <v>1</v>
          </cell>
          <cell r="AL128" t="str">
            <v>受託</v>
          </cell>
          <cell r="AM128" t="str">
            <v>実施</v>
          </cell>
          <cell r="AN128" t="str">
            <v>直受け</v>
          </cell>
          <cell r="AO128" t="str">
            <v>島根県建築住宅センタ－</v>
          </cell>
          <cell r="AP128" t="str">
            <v>山本藤次郎</v>
          </cell>
          <cell r="AX128">
            <v>90200.000000000015</v>
          </cell>
          <cell r="AZ128" t="str">
            <v>今年度</v>
          </cell>
          <cell r="BA128" t="str">
            <v>●</v>
          </cell>
          <cell r="BB128">
            <v>3</v>
          </cell>
          <cell r="BC128" t="str">
            <v>ＲＣ造</v>
          </cell>
          <cell r="BD128">
            <v>2</v>
          </cell>
          <cell r="BE128" t="str">
            <v>２階建</v>
          </cell>
          <cell r="BF128">
            <v>1</v>
          </cell>
          <cell r="BG128" t="str">
            <v>島根県</v>
          </cell>
          <cell r="BH128">
            <v>4</v>
          </cell>
          <cell r="BI128" t="str">
            <v>県央</v>
          </cell>
          <cell r="BJ128">
            <v>7679</v>
          </cell>
          <cell r="BK128">
            <v>1601</v>
          </cell>
          <cell r="BL128">
            <v>1459</v>
          </cell>
          <cell r="BM128">
            <v>1459</v>
          </cell>
          <cell r="BN128" t="str">
            <v>-</v>
          </cell>
          <cell r="BO128">
            <v>1459</v>
          </cell>
          <cell r="BP128">
            <v>0</v>
          </cell>
          <cell r="BQ128" t="str">
            <v>二類</v>
          </cell>
          <cell r="BR128" t="str">
            <v>図書室352㎡あり？－図書館一体で使用</v>
          </cell>
          <cell r="BS128" t="str">
            <v>21/1/19</v>
          </cell>
          <cell r="BT128">
            <v>21</v>
          </cell>
          <cell r="BU128">
            <v>1</v>
          </cell>
          <cell r="BV128">
            <v>19</v>
          </cell>
          <cell r="BW128">
            <v>284</v>
          </cell>
          <cell r="CS128">
            <v>1459</v>
          </cell>
          <cell r="CT128" t="str">
            <v>-</v>
          </cell>
          <cell r="CV128">
            <v>54900</v>
          </cell>
          <cell r="CW128">
            <v>46665</v>
          </cell>
        </row>
        <row r="129">
          <cell r="A129">
            <v>128</v>
          </cell>
          <cell r="B129">
            <v>40</v>
          </cell>
          <cell r="C129">
            <v>107</v>
          </cell>
          <cell r="E129" t="str">
            <v>集会場</v>
          </cell>
          <cell r="F129">
            <v>974</v>
          </cell>
          <cell r="G129" t="str">
            <v>中野公民館</v>
          </cell>
          <cell r="H129" t="str">
            <v>696-0102</v>
          </cell>
          <cell r="I129" t="str">
            <v>邑智郡邑南町中野991-1外</v>
          </cell>
          <cell r="K129" t="str">
            <v>0855-95-0310</v>
          </cell>
          <cell r="L129" t="str">
            <v>696-0103</v>
          </cell>
          <cell r="M129" t="str">
            <v>邑智郡邑南町矢上6000</v>
          </cell>
          <cell r="N129" t="str">
            <v>邑南町長　石橋　良治</v>
          </cell>
          <cell r="O129" t="str">
            <v>邑南町教育委員会生涯学習課</v>
          </cell>
          <cell r="P129" t="str">
            <v>山本　萌美</v>
          </cell>
          <cell r="Q129" t="str">
            <v>島根</v>
          </cell>
          <cell r="R129" t="str">
            <v>0855-83-1127</v>
          </cell>
          <cell r="S129" t="str">
            <v>696-00317</v>
          </cell>
          <cell r="T129" t="str">
            <v>邑智郡邑南町矢上6000</v>
          </cell>
          <cell r="U129" t="str">
            <v>邑南町長　石橋　良治</v>
          </cell>
          <cell r="W129" t="str">
            <v>邑南町教育委員会</v>
          </cell>
          <cell r="X129" t="str">
            <v>0855-95-1111</v>
          </cell>
          <cell r="Y129" t="str">
            <v>要是正の指摘あり</v>
          </cell>
          <cell r="Z129" t="str">
            <v>該当なし</v>
          </cell>
          <cell r="AA129" t="str">
            <v>該当なし</v>
          </cell>
          <cell r="AB129">
            <v>29</v>
          </cell>
          <cell r="AC129">
            <v>1</v>
          </cell>
          <cell r="AD129" t="str">
            <v>平成</v>
          </cell>
          <cell r="AF129" t="str">
            <v>5/9/1</v>
          </cell>
          <cell r="AG129">
            <v>5</v>
          </cell>
          <cell r="AH129">
            <v>9</v>
          </cell>
          <cell r="AI129">
            <v>1</v>
          </cell>
          <cell r="AJ129">
            <v>33</v>
          </cell>
          <cell r="AK129">
            <v>1</v>
          </cell>
          <cell r="AL129" t="str">
            <v>受託</v>
          </cell>
          <cell r="AM129" t="str">
            <v>実施</v>
          </cell>
          <cell r="AN129" t="str">
            <v>直受け</v>
          </cell>
          <cell r="AO129" t="str">
            <v>島根県建築住宅センタ－</v>
          </cell>
          <cell r="AP129" t="str">
            <v>山本藤次郎</v>
          </cell>
          <cell r="AX129">
            <v>63800.000000000007</v>
          </cell>
          <cell r="AZ129" t="str">
            <v>今年度</v>
          </cell>
          <cell r="BA129" t="str">
            <v>●</v>
          </cell>
          <cell r="BB129">
            <v>3</v>
          </cell>
          <cell r="BC129" t="str">
            <v>ＲＣ造</v>
          </cell>
          <cell r="BD129">
            <v>2</v>
          </cell>
          <cell r="BE129" t="str">
            <v>２階建</v>
          </cell>
          <cell r="BF129">
            <v>1</v>
          </cell>
          <cell r="BG129" t="str">
            <v>島根県</v>
          </cell>
          <cell r="BH129">
            <v>4</v>
          </cell>
          <cell r="BI129" t="str">
            <v>県央</v>
          </cell>
          <cell r="BJ129">
            <v>2425</v>
          </cell>
          <cell r="BK129">
            <v>748</v>
          </cell>
          <cell r="BL129">
            <v>719</v>
          </cell>
          <cell r="BM129">
            <v>719</v>
          </cell>
          <cell r="BN129" t="str">
            <v>-</v>
          </cell>
          <cell r="BO129">
            <v>719</v>
          </cell>
          <cell r="BP129">
            <v>0</v>
          </cell>
          <cell r="BQ129" t="str">
            <v>二類</v>
          </cell>
          <cell r="CS129">
            <v>719</v>
          </cell>
          <cell r="CT129" t="str">
            <v>-</v>
          </cell>
          <cell r="CV129">
            <v>38900</v>
          </cell>
          <cell r="CW129">
            <v>33065</v>
          </cell>
        </row>
        <row r="130">
          <cell r="A130">
            <v>129</v>
          </cell>
          <cell r="B130">
            <v>41</v>
          </cell>
          <cell r="C130">
            <v>108</v>
          </cell>
          <cell r="E130" t="str">
            <v>集会場</v>
          </cell>
          <cell r="F130">
            <v>976</v>
          </cell>
          <cell r="G130" t="str">
            <v>口羽公民館</v>
          </cell>
          <cell r="H130" t="str">
            <v>696-0603</v>
          </cell>
          <cell r="I130" t="str">
            <v>邑智郡邑南町下口羽484-1</v>
          </cell>
          <cell r="K130" t="str">
            <v>0855-87-0910</v>
          </cell>
          <cell r="L130" t="str">
            <v>696-0103</v>
          </cell>
          <cell r="M130" t="str">
            <v>邑智郡邑南町矢上6000</v>
          </cell>
          <cell r="N130" t="str">
            <v>邑南町長　石橋　良治</v>
          </cell>
          <cell r="O130" t="str">
            <v>邑南町教育委員会生涯学習課</v>
          </cell>
          <cell r="P130" t="str">
            <v>山本　萌美</v>
          </cell>
          <cell r="Q130" t="str">
            <v>島根</v>
          </cell>
          <cell r="R130" t="str">
            <v>0855-83-1127</v>
          </cell>
          <cell r="S130" t="str">
            <v>696-00317</v>
          </cell>
          <cell r="T130" t="str">
            <v>邑智郡邑南町矢上6000</v>
          </cell>
          <cell r="U130" t="str">
            <v>邑南町長　石橋　良治</v>
          </cell>
          <cell r="W130" t="str">
            <v>邑南町教育委員会</v>
          </cell>
          <cell r="X130" t="str">
            <v>0855-95-1111</v>
          </cell>
          <cell r="Y130" t="str">
            <v>要是正の指摘あり</v>
          </cell>
          <cell r="Z130" t="str">
            <v>該当なし</v>
          </cell>
          <cell r="AA130" t="str">
            <v>該当なし</v>
          </cell>
          <cell r="AB130">
            <v>29</v>
          </cell>
          <cell r="AC130">
            <v>1</v>
          </cell>
          <cell r="AD130" t="str">
            <v>平成</v>
          </cell>
          <cell r="AF130" t="str">
            <v>18/11/9</v>
          </cell>
          <cell r="AG130">
            <v>18</v>
          </cell>
          <cell r="AH130">
            <v>11</v>
          </cell>
          <cell r="AI130">
            <v>9</v>
          </cell>
          <cell r="AJ130">
            <v>431</v>
          </cell>
          <cell r="AK130">
            <v>1</v>
          </cell>
          <cell r="AL130" t="str">
            <v>受託</v>
          </cell>
          <cell r="AM130" t="str">
            <v>実施</v>
          </cell>
          <cell r="AN130" t="str">
            <v>直受け</v>
          </cell>
          <cell r="AO130" t="str">
            <v>島根県建築住宅センタ－</v>
          </cell>
          <cell r="AP130" t="str">
            <v>山本藤次郎</v>
          </cell>
          <cell r="AX130">
            <v>77000</v>
          </cell>
          <cell r="AZ130" t="str">
            <v>今年度</v>
          </cell>
          <cell r="BA130" t="str">
            <v>●</v>
          </cell>
          <cell r="BB130">
            <v>3</v>
          </cell>
          <cell r="BC130" t="str">
            <v>ＲＣ造</v>
          </cell>
          <cell r="BD130">
            <v>2</v>
          </cell>
          <cell r="BE130" t="str">
            <v>２階建</v>
          </cell>
          <cell r="BF130">
            <v>1</v>
          </cell>
          <cell r="BG130" t="str">
            <v>島根県</v>
          </cell>
          <cell r="BH130">
            <v>4</v>
          </cell>
          <cell r="BI130" t="str">
            <v>県央</v>
          </cell>
          <cell r="BJ130">
            <v>2032</v>
          </cell>
          <cell r="BK130">
            <v>1111</v>
          </cell>
          <cell r="BL130">
            <v>1142</v>
          </cell>
          <cell r="BM130">
            <v>1142</v>
          </cell>
          <cell r="BN130" t="str">
            <v>-</v>
          </cell>
          <cell r="BO130">
            <v>1142</v>
          </cell>
          <cell r="BP130">
            <v>0</v>
          </cell>
          <cell r="BQ130" t="str">
            <v>二類</v>
          </cell>
          <cell r="BS130" t="str">
            <v>19/7/25</v>
          </cell>
          <cell r="BT130">
            <v>19</v>
          </cell>
          <cell r="BU130">
            <v>7</v>
          </cell>
          <cell r="BV130">
            <v>25</v>
          </cell>
          <cell r="BW130">
            <v>140</v>
          </cell>
          <cell r="CS130">
            <v>1142</v>
          </cell>
          <cell r="CT130" t="str">
            <v>-</v>
          </cell>
          <cell r="CV130">
            <v>46800</v>
          </cell>
          <cell r="CW130">
            <v>39780</v>
          </cell>
        </row>
        <row r="131">
          <cell r="A131">
            <v>130</v>
          </cell>
          <cell r="B131">
            <v>42</v>
          </cell>
          <cell r="C131">
            <v>109</v>
          </cell>
          <cell r="E131" t="str">
            <v>集会場</v>
          </cell>
          <cell r="F131">
            <v>975</v>
          </cell>
          <cell r="G131" t="str">
            <v>阿須那公民館</v>
          </cell>
          <cell r="H131" t="str">
            <v>696-0501</v>
          </cell>
          <cell r="I131" t="str">
            <v>邑智郡邑南町阿須那153-1</v>
          </cell>
          <cell r="K131" t="str">
            <v>0855-88-0001</v>
          </cell>
          <cell r="L131" t="str">
            <v>696-0103</v>
          </cell>
          <cell r="M131" t="str">
            <v>邑智郡邑南町矢上6000</v>
          </cell>
          <cell r="N131" t="str">
            <v>邑南町長　石橋　良治</v>
          </cell>
          <cell r="O131" t="str">
            <v>邑南町教育委員会生涯学習課</v>
          </cell>
          <cell r="P131" t="str">
            <v>山本　萌美　１４件</v>
          </cell>
          <cell r="Q131" t="str">
            <v>島根</v>
          </cell>
          <cell r="R131" t="str">
            <v>0855-83-1127</v>
          </cell>
          <cell r="S131" t="str">
            <v>696-00317</v>
          </cell>
          <cell r="T131" t="str">
            <v>邑智郡邑南町矢上6000</v>
          </cell>
          <cell r="U131" t="str">
            <v>邑南町長　石橋　良治</v>
          </cell>
          <cell r="W131" t="str">
            <v>邑南町教育委員会</v>
          </cell>
          <cell r="X131" t="str">
            <v>0855-95-1111</v>
          </cell>
          <cell r="Y131" t="str">
            <v>要是正の指摘あり</v>
          </cell>
          <cell r="Z131" t="str">
            <v>１０年超え／全面</v>
          </cell>
          <cell r="AA131" t="str">
            <v>未実施→該当なし／該当なし</v>
          </cell>
          <cell r="AB131">
            <v>29</v>
          </cell>
          <cell r="AF131" t="str">
            <v>増H9／４</v>
          </cell>
          <cell r="AK131">
            <v>1</v>
          </cell>
          <cell r="AL131" t="str">
            <v>受託</v>
          </cell>
          <cell r="AM131" t="str">
            <v>実施</v>
          </cell>
          <cell r="AN131" t="str">
            <v>直受け</v>
          </cell>
          <cell r="AO131" t="str">
            <v>島根県建築住宅センタ－</v>
          </cell>
          <cell r="AP131" t="str">
            <v>山本藤次郎</v>
          </cell>
          <cell r="AX131">
            <v>96800.000000000015</v>
          </cell>
          <cell r="AZ131" t="str">
            <v>今年度</v>
          </cell>
          <cell r="BA131" t="str">
            <v>●</v>
          </cell>
          <cell r="BB131">
            <v>1</v>
          </cell>
          <cell r="BC131" t="str">
            <v>木造</v>
          </cell>
          <cell r="BD131">
            <v>1</v>
          </cell>
          <cell r="BE131" t="str">
            <v>１階建</v>
          </cell>
          <cell r="BF131">
            <v>1</v>
          </cell>
          <cell r="BG131" t="str">
            <v>島根県</v>
          </cell>
          <cell r="BH131">
            <v>4</v>
          </cell>
          <cell r="BI131" t="str">
            <v>県央</v>
          </cell>
          <cell r="BJ131">
            <v>6701</v>
          </cell>
          <cell r="BK131">
            <v>1759</v>
          </cell>
          <cell r="BL131">
            <v>1759</v>
          </cell>
          <cell r="BM131">
            <v>1759</v>
          </cell>
          <cell r="BN131" t="str">
            <v>-</v>
          </cell>
          <cell r="BO131">
            <v>1759</v>
          </cell>
          <cell r="BP131">
            <v>0</v>
          </cell>
          <cell r="BQ131" t="str">
            <v>二類</v>
          </cell>
          <cell r="BR131" t="str">
            <v>図書室301㎡あり？－図書館一体で使用</v>
          </cell>
          <cell r="CS131">
            <v>1759</v>
          </cell>
          <cell r="CT131" t="str">
            <v>-</v>
          </cell>
          <cell r="CV131">
            <v>61500</v>
          </cell>
          <cell r="CW131">
            <v>52275</v>
          </cell>
        </row>
        <row r="132">
          <cell r="A132">
            <v>131</v>
          </cell>
          <cell r="B132">
            <v>43</v>
          </cell>
          <cell r="C132">
            <v>110</v>
          </cell>
          <cell r="D132" t="str">
            <v>自己</v>
          </cell>
          <cell r="E132" t="str">
            <v>ﾏ-ｹｯﾄ</v>
          </cell>
          <cell r="F132">
            <v>778</v>
          </cell>
          <cell r="G132" t="str">
            <v>ジュンテンド－川本店</v>
          </cell>
          <cell r="H132" t="str">
            <v>696-0003</v>
          </cell>
          <cell r="I132" t="str">
            <v>邑智郡川本町大字因原562-1</v>
          </cell>
          <cell r="J132" t="str">
            <v/>
          </cell>
          <cell r="K132" t="str">
            <v>0855-72-3008</v>
          </cell>
          <cell r="L132" t="str">
            <v>696-0003</v>
          </cell>
          <cell r="M132" t="str">
            <v>邑智郡川本町大字因原562番地1</v>
          </cell>
          <cell r="N132" t="str">
            <v>店長　三原　周一</v>
          </cell>
          <cell r="O132" t="str">
            <v>ジュンテンドー川本店</v>
          </cell>
          <cell r="Q132" t="str">
            <v>島根</v>
          </cell>
          <cell r="R132" t="str">
            <v>0855-72-3008</v>
          </cell>
          <cell r="S132" t="str">
            <v>698-0002</v>
          </cell>
          <cell r="T132" t="str">
            <v>益田市下本郷町206-5</v>
          </cell>
          <cell r="U132" t="str">
            <v>代表取締役社長　飯塚　正</v>
          </cell>
          <cell r="W132" t="str">
            <v>（株）ジュンテンド－</v>
          </cell>
          <cell r="X132" t="str">
            <v>0856-24-2400</v>
          </cell>
          <cell r="Y132" t="str">
            <v>要是正の指摘あり</v>
          </cell>
          <cell r="Z132" t="str">
            <v>該当なし</v>
          </cell>
          <cell r="AA132" t="str">
            <v>未実施／該当なし</v>
          </cell>
          <cell r="AB132">
            <v>29</v>
          </cell>
          <cell r="AC132">
            <v>1</v>
          </cell>
          <cell r="AD132" t="str">
            <v>平成</v>
          </cell>
          <cell r="AE132">
            <v>0</v>
          </cell>
          <cell r="AF132" t="str">
            <v xml:space="preserve"> 15/12/16</v>
          </cell>
          <cell r="AG132">
            <v>15</v>
          </cell>
          <cell r="AH132">
            <v>12</v>
          </cell>
          <cell r="AI132">
            <v>16</v>
          </cell>
          <cell r="AJ132">
            <v>42</v>
          </cell>
          <cell r="AK132">
            <v>2</v>
          </cell>
          <cell r="AL132" t="str">
            <v>未受託</v>
          </cell>
          <cell r="AO132" t="str">
            <v>(株)ジュンテンドー店舗開発部</v>
          </cell>
          <cell r="AP132" t="str">
            <v>濱本　賢一</v>
          </cell>
          <cell r="AZ132" t="str">
            <v>今年度</v>
          </cell>
          <cell r="BA132" t="str">
            <v>－</v>
          </cell>
          <cell r="BB132">
            <v>2</v>
          </cell>
          <cell r="BC132" t="str">
            <v>鉄骨造</v>
          </cell>
          <cell r="BD132">
            <v>1</v>
          </cell>
          <cell r="BE132" t="str">
            <v>１階建</v>
          </cell>
          <cell r="BF132">
            <v>1</v>
          </cell>
          <cell r="BG132" t="str">
            <v>島根県</v>
          </cell>
          <cell r="BH132">
            <v>4</v>
          </cell>
          <cell r="BI132" t="str">
            <v>県央</v>
          </cell>
          <cell r="BJ132">
            <v>7538.09</v>
          </cell>
          <cell r="BK132">
            <v>2478</v>
          </cell>
          <cell r="BL132">
            <v>2478</v>
          </cell>
          <cell r="BM132">
            <v>2478</v>
          </cell>
          <cell r="BN132" t="str">
            <v>-</v>
          </cell>
          <cell r="BO132">
            <v>2478</v>
          </cell>
          <cell r="BP132">
            <v>0</v>
          </cell>
          <cell r="BR132" t="str">
            <v>自己調査</v>
          </cell>
          <cell r="BS132" t="str">
            <v>16/4/5</v>
          </cell>
          <cell r="BT132">
            <v>16</v>
          </cell>
          <cell r="BU132">
            <v>4</v>
          </cell>
          <cell r="BV132">
            <v>5</v>
          </cell>
          <cell r="BW132">
            <v>42</v>
          </cell>
          <cell r="CB132">
            <v>1034</v>
          </cell>
          <cell r="CJ132" t="str">
            <v>20/11/5</v>
          </cell>
          <cell r="CK132" t="str">
            <v>20/11/12</v>
          </cell>
          <cell r="CL132" t="str">
            <v>21/2/4</v>
          </cell>
          <cell r="CM132" t="str">
            <v>21/2/25</v>
          </cell>
          <cell r="CN132" t="str">
            <v>21/3/5</v>
          </cell>
          <cell r="CO132" t="str">
            <v>21/4/28</v>
          </cell>
          <cell r="CP132" t="str">
            <v>要是正の指摘あり</v>
          </cell>
          <cell r="CQ132" t="str">
            <v>該当なし</v>
          </cell>
          <cell r="CR132" t="str">
            <v>異常なし／該当なし</v>
          </cell>
          <cell r="CS132">
            <v>2478</v>
          </cell>
          <cell r="CT132" t="str">
            <v>-</v>
          </cell>
          <cell r="CV132" t="str">
            <v>-</v>
          </cell>
        </row>
        <row r="133">
          <cell r="A133">
            <v>132</v>
          </cell>
          <cell r="B133">
            <v>44</v>
          </cell>
          <cell r="C133">
            <v>111</v>
          </cell>
          <cell r="E133" t="str">
            <v>ﾏ-ｹｯﾄ</v>
          </cell>
          <cell r="F133">
            <v>619</v>
          </cell>
          <cell r="G133" t="str">
            <v>いわみプラザショッピングセンター</v>
          </cell>
          <cell r="H133" t="str">
            <v>696-0102</v>
          </cell>
          <cell r="I133" t="str">
            <v>邑智郡邑南町中野668-2</v>
          </cell>
          <cell r="J133" t="str">
            <v/>
          </cell>
          <cell r="K133" t="str">
            <v>0855-95-1131</v>
          </cell>
          <cell r="L133" t="str">
            <v>696-0102</v>
          </cell>
          <cell r="M133" t="str">
            <v>邑智郡邑南町中野668-2</v>
          </cell>
          <cell r="N133" t="str">
            <v>代表取締役　春名　慎一</v>
          </cell>
          <cell r="O133" t="str">
            <v>（有）いわみﾌﾟﾗｻﾞｼｮｯﾋﾟﾝｸﾞｾﾝﾀ-</v>
          </cell>
          <cell r="P133" t="str">
            <v>春名慎一</v>
          </cell>
          <cell r="Q133" t="str">
            <v>島根</v>
          </cell>
          <cell r="R133" t="str">
            <v>0855-95-1131</v>
          </cell>
          <cell r="S133" t="str">
            <v>696-0102</v>
          </cell>
          <cell r="T133" t="str">
            <v>邑智郡邑南町中野668-2</v>
          </cell>
          <cell r="U133" t="str">
            <v>代表取締役　春名　慎一</v>
          </cell>
          <cell r="W133" t="str">
            <v>（有）いわみﾌﾟﾗｻﾞｼｮｯﾋﾟﾝｸﾞｾﾝﾀｰ</v>
          </cell>
          <cell r="X133" t="str">
            <v>0855-95-1131</v>
          </cell>
          <cell r="Y133" t="str">
            <v>要是正の指摘あり</v>
          </cell>
          <cell r="Z133" t="str">
            <v>１０年超え／北面</v>
          </cell>
          <cell r="AA133" t="str">
            <v>未実施／該当なし</v>
          </cell>
          <cell r="AB133">
            <v>29</v>
          </cell>
          <cell r="AC133">
            <v>2</v>
          </cell>
          <cell r="AD133" t="str">
            <v>昭和</v>
          </cell>
          <cell r="AF133" t="str">
            <v>56/7/4</v>
          </cell>
          <cell r="AG133">
            <v>56</v>
          </cell>
          <cell r="AH133">
            <v>7</v>
          </cell>
          <cell r="AI133">
            <v>4</v>
          </cell>
          <cell r="AJ133" t="str">
            <v>28</v>
          </cell>
          <cell r="AK133">
            <v>1</v>
          </cell>
          <cell r="AL133" t="str">
            <v>受託</v>
          </cell>
          <cell r="AM133" t="str">
            <v>実施</v>
          </cell>
          <cell r="AN133" t="str">
            <v>委託</v>
          </cell>
          <cell r="AO133" t="str">
            <v>（有）一級建築士事務所ヤマシタ設計</v>
          </cell>
          <cell r="AP133" t="str">
            <v>竹江　鶴香</v>
          </cell>
          <cell r="AX133">
            <v>105600.00000000001</v>
          </cell>
          <cell r="AY133">
            <v>89760</v>
          </cell>
          <cell r="AZ133" t="str">
            <v>今年度</v>
          </cell>
          <cell r="BA133" t="str">
            <v>●</v>
          </cell>
          <cell r="BB133">
            <v>2</v>
          </cell>
          <cell r="BC133" t="str">
            <v>鉄骨造</v>
          </cell>
          <cell r="BD133">
            <v>2</v>
          </cell>
          <cell r="BE133" t="str">
            <v>２階建</v>
          </cell>
          <cell r="BF133">
            <v>1</v>
          </cell>
          <cell r="BG133" t="str">
            <v>島根県</v>
          </cell>
          <cell r="BH133">
            <v>4</v>
          </cell>
          <cell r="BI133" t="str">
            <v>県央</v>
          </cell>
          <cell r="BJ133">
            <v>4815.6400000000003</v>
          </cell>
          <cell r="BK133">
            <v>1990.9</v>
          </cell>
          <cell r="BL133">
            <v>1943.25</v>
          </cell>
          <cell r="BM133">
            <v>1943</v>
          </cell>
          <cell r="BN133" t="str">
            <v>-</v>
          </cell>
          <cell r="BO133">
            <v>1943</v>
          </cell>
          <cell r="BP133">
            <v>0</v>
          </cell>
          <cell r="BQ133" t="str">
            <v>二類</v>
          </cell>
          <cell r="BR133" t="str">
            <v/>
          </cell>
          <cell r="BS133" t="str">
            <v>56</v>
          </cell>
          <cell r="BW133">
            <v>28</v>
          </cell>
          <cell r="BX133" t="str">
            <v>59/10/25</v>
          </cell>
          <cell r="BY133">
            <v>59</v>
          </cell>
          <cell r="BZ133">
            <v>10</v>
          </cell>
          <cell r="CA133">
            <v>25</v>
          </cell>
          <cell r="CB133">
            <v>1177</v>
          </cell>
          <cell r="CC133" t="str">
            <v>18/6/29</v>
          </cell>
          <cell r="CD133" t="str">
            <v>18/7/12</v>
          </cell>
          <cell r="CE133" t="str">
            <v>18/8/30</v>
          </cell>
          <cell r="CF133" t="str">
            <v>18/12/6</v>
          </cell>
          <cell r="CG133" t="str">
            <v>2006/12/20</v>
          </cell>
          <cell r="CH133" t="str">
            <v>2007/2/16</v>
          </cell>
          <cell r="CI133" t="str">
            <v>Ｂ</v>
          </cell>
          <cell r="CJ133" t="str">
            <v>20/7/7</v>
          </cell>
          <cell r="CK133" t="str">
            <v>20/9/1</v>
          </cell>
          <cell r="CL133" t="str">
            <v>20/12/9</v>
          </cell>
          <cell r="CM133" t="str">
            <v>20/1/15</v>
          </cell>
          <cell r="CN133" t="str">
            <v>21/1/30</v>
          </cell>
          <cell r="CO133" t="str">
            <v>21/2/20</v>
          </cell>
          <cell r="CP133" t="str">
            <v>要是正の指摘あり（既存不適格）</v>
          </cell>
          <cell r="CQ133" t="str">
            <v>異常なし／１０年超え・正面</v>
          </cell>
          <cell r="CR133" t="str">
            <v>ｼｬｯﾀｰ点検記録なし／該当なし</v>
          </cell>
          <cell r="CS133">
            <v>1934</v>
          </cell>
          <cell r="CT133" t="str">
            <v>-</v>
          </cell>
          <cell r="CV133">
            <v>66900</v>
          </cell>
          <cell r="CW133">
            <v>56865</v>
          </cell>
        </row>
        <row r="134">
          <cell r="A134">
            <v>133</v>
          </cell>
          <cell r="B134">
            <v>45</v>
          </cell>
          <cell r="C134">
            <v>112</v>
          </cell>
          <cell r="E134" t="str">
            <v>ﾏ-ｹｯﾄ</v>
          </cell>
          <cell r="F134">
            <v>618</v>
          </cell>
          <cell r="G134" t="str">
            <v>あいタウンアベル</v>
          </cell>
          <cell r="H134" t="str">
            <v>696-0103</v>
          </cell>
          <cell r="I134" t="str">
            <v>邑智郡邑南町矢上996</v>
          </cell>
          <cell r="K134" t="str">
            <v>0855-95-3030</v>
          </cell>
          <cell r="L134" t="str">
            <v>696-0103</v>
          </cell>
          <cell r="M134" t="str">
            <v>邑智郡邑南町矢上996</v>
          </cell>
          <cell r="N134" t="str">
            <v>代表理事　野田　昇介</v>
          </cell>
          <cell r="O134" t="str">
            <v>協同組合アベル</v>
          </cell>
          <cell r="P134" t="str">
            <v>三浦秀司</v>
          </cell>
          <cell r="Q134" t="str">
            <v>島根</v>
          </cell>
          <cell r="R134" t="str">
            <v>0855-95-3030</v>
          </cell>
          <cell r="S134" t="str">
            <v>696-0103</v>
          </cell>
          <cell r="T134" t="str">
            <v>邑智郡邑南町矢上996</v>
          </cell>
          <cell r="U134" t="str">
            <v>代表理事　野田　昇介</v>
          </cell>
          <cell r="W134" t="str">
            <v>協同組合アベル</v>
          </cell>
          <cell r="X134" t="str">
            <v>0855-95-3030</v>
          </cell>
          <cell r="Y134" t="str">
            <v>要是正の指摘あり</v>
          </cell>
          <cell r="Z134" t="str">
            <v>該当なし</v>
          </cell>
          <cell r="AA134" t="str">
            <v>未実施／該当なし</v>
          </cell>
          <cell r="AB134">
            <v>29</v>
          </cell>
          <cell r="AC134">
            <v>1</v>
          </cell>
          <cell r="AD134" t="str">
            <v>平成</v>
          </cell>
          <cell r="AF134" t="str">
            <v>8/6/10</v>
          </cell>
          <cell r="AG134">
            <v>8</v>
          </cell>
          <cell r="AH134">
            <v>6</v>
          </cell>
          <cell r="AI134">
            <v>10</v>
          </cell>
          <cell r="AJ134" t="str">
            <v>10</v>
          </cell>
          <cell r="AK134">
            <v>1</v>
          </cell>
          <cell r="AL134" t="str">
            <v>受託</v>
          </cell>
          <cell r="AM134" t="str">
            <v>実施</v>
          </cell>
          <cell r="AN134" t="str">
            <v>委託</v>
          </cell>
          <cell r="AO134" t="str">
            <v>（有）一級建築士事務所ヤマシタ設計</v>
          </cell>
          <cell r="AP134" t="str">
            <v>竹江　鶴香</v>
          </cell>
          <cell r="AX134">
            <v>130900.00000000001</v>
          </cell>
          <cell r="AY134">
            <v>111265</v>
          </cell>
          <cell r="AZ134" t="str">
            <v>今年度</v>
          </cell>
          <cell r="BA134" t="str">
            <v>●</v>
          </cell>
          <cell r="BB134">
            <v>2</v>
          </cell>
          <cell r="BC134" t="str">
            <v>鉄骨造</v>
          </cell>
          <cell r="BD134">
            <v>1</v>
          </cell>
          <cell r="BE134" t="str">
            <v>１階建</v>
          </cell>
          <cell r="BF134">
            <v>1</v>
          </cell>
          <cell r="BG134" t="str">
            <v>島根県</v>
          </cell>
          <cell r="BH134">
            <v>4</v>
          </cell>
          <cell r="BI134" t="str">
            <v>県央</v>
          </cell>
          <cell r="BJ134">
            <v>13010.08</v>
          </cell>
          <cell r="BK134">
            <v>3205.16</v>
          </cell>
          <cell r="BL134">
            <v>3016.5</v>
          </cell>
          <cell r="BM134">
            <v>3016.5</v>
          </cell>
          <cell r="BN134" t="str">
            <v>-</v>
          </cell>
          <cell r="BO134">
            <v>3016.5</v>
          </cell>
          <cell r="BP134">
            <v>0</v>
          </cell>
          <cell r="BQ134" t="str">
            <v>二類</v>
          </cell>
          <cell r="BR134" t="str">
            <v/>
          </cell>
          <cell r="BS134" t="str">
            <v>8/10/17</v>
          </cell>
          <cell r="BT134">
            <v>8</v>
          </cell>
          <cell r="BU134">
            <v>10</v>
          </cell>
          <cell r="BV134">
            <v>17</v>
          </cell>
          <cell r="BW134">
            <v>10</v>
          </cell>
          <cell r="BX134" t="str">
            <v>8/10/17</v>
          </cell>
          <cell r="BY134">
            <v>8</v>
          </cell>
          <cell r="BZ134">
            <v>10</v>
          </cell>
          <cell r="CA134">
            <v>17</v>
          </cell>
          <cell r="CB134">
            <v>1176</v>
          </cell>
          <cell r="CC134" t="str">
            <v>18/7/1</v>
          </cell>
          <cell r="CD134" t="str">
            <v>18/7/12</v>
          </cell>
          <cell r="CE134" t="str">
            <v>18/8/29</v>
          </cell>
          <cell r="CF134" t="str">
            <v>18/12/6</v>
          </cell>
          <cell r="CG134" t="str">
            <v>2006/12/14</v>
          </cell>
          <cell r="CH134" t="str">
            <v>2006/12/22</v>
          </cell>
          <cell r="CI134" t="str">
            <v>Ａ</v>
          </cell>
          <cell r="CJ134" t="str">
            <v>20/7/7</v>
          </cell>
          <cell r="CK134" t="str">
            <v>20/9/1</v>
          </cell>
          <cell r="CL134" t="str">
            <v>20/12/15</v>
          </cell>
          <cell r="CM134" t="str">
            <v>20/1/15</v>
          </cell>
          <cell r="CN134" t="str">
            <v>21/1/30</v>
          </cell>
          <cell r="CO134" t="str">
            <v>21/2/20</v>
          </cell>
          <cell r="CP134" t="str">
            <v>要是正の指摘あり（既存不適格）</v>
          </cell>
          <cell r="CQ134" t="str">
            <v>該当なし</v>
          </cell>
          <cell r="CR134" t="str">
            <v>ｼｬｯﾀｰ点検記録なし／該当なし</v>
          </cell>
          <cell r="CS134">
            <v>3020</v>
          </cell>
          <cell r="CT134" t="str">
            <v>-</v>
          </cell>
          <cell r="CV134">
            <v>83000</v>
          </cell>
          <cell r="CW134">
            <v>70550</v>
          </cell>
        </row>
        <row r="135">
          <cell r="A135">
            <v>134</v>
          </cell>
          <cell r="B135">
            <v>46</v>
          </cell>
          <cell r="C135">
            <v>113</v>
          </cell>
          <cell r="E135" t="str">
            <v>ﾏ-ｹｯﾄ</v>
          </cell>
          <cell r="F135">
            <v>977</v>
          </cell>
          <cell r="G135" t="str">
            <v>協同組合 仁摩ｼｮｯﾋﾟﾝｸﾞｾﾝﾀｰ(ﾋﾞｰﾊﾞｰﾄﾞ)</v>
          </cell>
          <cell r="H135" t="str">
            <v>699-2301</v>
          </cell>
          <cell r="I135" t="str">
            <v>大田市仁摩町仁万810番地2</v>
          </cell>
          <cell r="K135" t="str">
            <v>0854-88-4211</v>
          </cell>
          <cell r="L135" t="str">
            <v>699-2301</v>
          </cell>
          <cell r="M135" t="str">
            <v>大田市仁摩町仁万810番地2</v>
          </cell>
          <cell r="N135" t="str">
            <v>代表理事　小川　俊二</v>
          </cell>
          <cell r="O135" t="str">
            <v>協同組合　仁摩ショッピングセンター</v>
          </cell>
          <cell r="P135" t="str">
            <v>山内克己</v>
          </cell>
          <cell r="Q135" t="str">
            <v>島根</v>
          </cell>
          <cell r="R135" t="str">
            <v>0854-88-4211</v>
          </cell>
          <cell r="S135" t="str">
            <v>699-2301</v>
          </cell>
          <cell r="T135" t="str">
            <v>大田市仁摩町仁万810番地2</v>
          </cell>
          <cell r="U135" t="str">
            <v>代表理事　小川　俊二</v>
          </cell>
          <cell r="W135" t="str">
            <v>協同組合　仁摩ショッピングセンター</v>
          </cell>
          <cell r="X135" t="str">
            <v>0854-88-4211</v>
          </cell>
          <cell r="Y135" t="str">
            <v>要是正の指摘あり</v>
          </cell>
          <cell r="Z135" t="str">
            <v>該当なし</v>
          </cell>
          <cell r="AA135" t="str">
            <v>未実施／該当なし</v>
          </cell>
          <cell r="AB135">
            <v>29</v>
          </cell>
          <cell r="AC135">
            <v>1</v>
          </cell>
          <cell r="AD135" t="str">
            <v>平成</v>
          </cell>
          <cell r="AF135" t="str">
            <v>4/11/10</v>
          </cell>
          <cell r="AG135">
            <v>4</v>
          </cell>
          <cell r="AH135">
            <v>11</v>
          </cell>
          <cell r="AI135">
            <v>10</v>
          </cell>
          <cell r="AJ135">
            <v>247</v>
          </cell>
          <cell r="AK135">
            <v>1</v>
          </cell>
          <cell r="AL135" t="str">
            <v>受託</v>
          </cell>
          <cell r="AM135" t="str">
            <v>実施</v>
          </cell>
          <cell r="AN135" t="str">
            <v>委託</v>
          </cell>
          <cell r="AO135" t="str">
            <v>渡邊建築工房(株)</v>
          </cell>
          <cell r="AP135" t="str">
            <v>渡邊　元文</v>
          </cell>
          <cell r="AX135">
            <v>96800.000000000015</v>
          </cell>
          <cell r="AY135">
            <v>82280</v>
          </cell>
          <cell r="AZ135" t="str">
            <v>今年度</v>
          </cell>
          <cell r="BA135" t="str">
            <v>●</v>
          </cell>
          <cell r="BB135">
            <v>2</v>
          </cell>
          <cell r="BC135" t="str">
            <v>鉄骨造</v>
          </cell>
          <cell r="BD135">
            <v>1</v>
          </cell>
          <cell r="BE135" t="str">
            <v>１階建</v>
          </cell>
          <cell r="BF135">
            <v>1</v>
          </cell>
          <cell r="BG135" t="str">
            <v>島根県</v>
          </cell>
          <cell r="BH135">
            <v>4</v>
          </cell>
          <cell r="BI135" t="str">
            <v>県央</v>
          </cell>
          <cell r="BJ135">
            <v>8586</v>
          </cell>
          <cell r="BK135">
            <v>1817</v>
          </cell>
          <cell r="BL135">
            <v>1749</v>
          </cell>
          <cell r="BM135">
            <v>1749</v>
          </cell>
          <cell r="BN135" t="str">
            <v>-</v>
          </cell>
          <cell r="BO135">
            <v>1749</v>
          </cell>
          <cell r="BP135">
            <v>0</v>
          </cell>
          <cell r="BQ135" t="str">
            <v>二類</v>
          </cell>
          <cell r="BS135" t="str">
            <v>5/3/15</v>
          </cell>
          <cell r="BT135">
            <v>5</v>
          </cell>
          <cell r="BU135">
            <v>3</v>
          </cell>
          <cell r="BV135">
            <v>15</v>
          </cell>
          <cell r="BW135">
            <v>247</v>
          </cell>
          <cell r="CS135">
            <v>1749</v>
          </cell>
          <cell r="CT135" t="str">
            <v>-</v>
          </cell>
          <cell r="CV135">
            <v>61500</v>
          </cell>
          <cell r="CW135">
            <v>52275</v>
          </cell>
        </row>
        <row r="136">
          <cell r="A136">
            <v>135</v>
          </cell>
          <cell r="B136">
            <v>47</v>
          </cell>
          <cell r="C136">
            <v>114</v>
          </cell>
          <cell r="D136" t="str">
            <v>自己</v>
          </cell>
          <cell r="E136" t="str">
            <v>物品販売業等</v>
          </cell>
          <cell r="F136">
            <v>968</v>
          </cell>
          <cell r="G136" t="str">
            <v>ブックセンタ－ジャスト大田店</v>
          </cell>
          <cell r="H136" t="str">
            <v>694-0064</v>
          </cell>
          <cell r="I136" t="str">
            <v>大田市大田町山崎ロ1179-5</v>
          </cell>
          <cell r="J136" t="str">
            <v>本社へ発送</v>
          </cell>
          <cell r="K136" t="str">
            <v/>
          </cell>
          <cell r="L136" t="str">
            <v>694-0064</v>
          </cell>
          <cell r="M136" t="str">
            <v>大田市大田町大田ロ1179-5</v>
          </cell>
          <cell r="N136" t="str">
            <v>店長　石飛　豊和</v>
          </cell>
          <cell r="O136" t="str">
            <v>ブックセンタージャスト大田店</v>
          </cell>
          <cell r="Q136" t="str">
            <v>島根</v>
          </cell>
          <cell r="R136" t="str">
            <v>0854-82-9025</v>
          </cell>
          <cell r="S136" t="str">
            <v>698-0002</v>
          </cell>
          <cell r="T136" t="str">
            <v>益田市下本郷町206-5</v>
          </cell>
          <cell r="U136" t="str">
            <v>代表取締役社長　飯塚　正</v>
          </cell>
          <cell r="W136" t="str">
            <v>（株）ジュンテンド－</v>
          </cell>
          <cell r="X136" t="str">
            <v>0856-24-2400</v>
          </cell>
          <cell r="Y136" t="str">
            <v>要是正の指摘あり(既存不適格)</v>
          </cell>
          <cell r="Z136" t="str">
            <v>該当なし</v>
          </cell>
          <cell r="AA136" t="str">
            <v>未実施／該当なし</v>
          </cell>
          <cell r="AB136">
            <v>29</v>
          </cell>
          <cell r="AC136">
            <v>1</v>
          </cell>
          <cell r="AD136" t="str">
            <v>平成</v>
          </cell>
          <cell r="AF136" t="str">
            <v>8/1/19</v>
          </cell>
          <cell r="AG136">
            <v>8</v>
          </cell>
          <cell r="AH136">
            <v>1</v>
          </cell>
          <cell r="AI136">
            <v>19</v>
          </cell>
          <cell r="AJ136" t="str">
            <v>283</v>
          </cell>
          <cell r="AK136">
            <v>2</v>
          </cell>
          <cell r="AL136" t="str">
            <v>未受託</v>
          </cell>
          <cell r="AO136" t="str">
            <v>(株)ジュンテンドー店舗開発部</v>
          </cell>
          <cell r="AP136" t="str">
            <v>濱本　賢一</v>
          </cell>
          <cell r="AZ136" t="str">
            <v>今年度</v>
          </cell>
          <cell r="BA136" t="str">
            <v>－</v>
          </cell>
          <cell r="BB136">
            <v>2</v>
          </cell>
          <cell r="BC136" t="str">
            <v>鉄骨造</v>
          </cell>
          <cell r="BD136">
            <v>1</v>
          </cell>
          <cell r="BE136" t="str">
            <v>１階建</v>
          </cell>
          <cell r="BF136">
            <v>1</v>
          </cell>
          <cell r="BG136" t="str">
            <v>島根県</v>
          </cell>
          <cell r="BH136">
            <v>4</v>
          </cell>
          <cell r="BI136" t="str">
            <v>県央</v>
          </cell>
          <cell r="BJ136">
            <v>4674</v>
          </cell>
          <cell r="BK136">
            <v>1862</v>
          </cell>
          <cell r="BL136">
            <v>1830</v>
          </cell>
          <cell r="BM136">
            <v>1830</v>
          </cell>
          <cell r="BN136" t="str">
            <v>-</v>
          </cell>
          <cell r="BO136">
            <v>1830</v>
          </cell>
          <cell r="BP136">
            <v>0</v>
          </cell>
          <cell r="BQ136" t="str">
            <v>二類</v>
          </cell>
          <cell r="BR136" t="str">
            <v>自己調査</v>
          </cell>
          <cell r="BS136" t="str">
            <v>//</v>
          </cell>
          <cell r="BX136" t="str">
            <v>8/4/16</v>
          </cell>
          <cell r="BY136">
            <v>8</v>
          </cell>
          <cell r="BZ136">
            <v>4</v>
          </cell>
          <cell r="CA136">
            <v>16</v>
          </cell>
          <cell r="CB136">
            <v>1182</v>
          </cell>
          <cell r="CH136" t="str">
            <v>自己調査</v>
          </cell>
          <cell r="CS136">
            <v>1830</v>
          </cell>
          <cell r="CT136" t="str">
            <v>-</v>
          </cell>
          <cell r="CV136" t="str">
            <v>-</v>
          </cell>
        </row>
        <row r="137">
          <cell r="A137">
            <v>136</v>
          </cell>
          <cell r="B137">
            <v>48</v>
          </cell>
          <cell r="C137">
            <v>115</v>
          </cell>
          <cell r="E137" t="str">
            <v>集会場</v>
          </cell>
          <cell r="F137">
            <v>1015</v>
          </cell>
          <cell r="G137" t="str">
            <v>シマヤ葬祭会館</v>
          </cell>
          <cell r="H137" t="str">
            <v>694-0053</v>
          </cell>
          <cell r="I137" t="str">
            <v>大田市鳥井町鳥越255-1</v>
          </cell>
          <cell r="K137" t="str">
            <v>0854-83-7910</v>
          </cell>
          <cell r="L137" t="str">
            <v>694-0053</v>
          </cell>
          <cell r="M137" t="str">
            <v>大田市鳥井町鳥越255-1</v>
          </cell>
          <cell r="N137" t="str">
            <v>代表取締役　森山　浩司</v>
          </cell>
          <cell r="O137" t="str">
            <v>（有）シマヤ</v>
          </cell>
          <cell r="P137" t="str">
            <v>代表取締役　森山　浩司</v>
          </cell>
          <cell r="Q137" t="str">
            <v>島根</v>
          </cell>
          <cell r="R137" t="str">
            <v>0854-83-7910</v>
          </cell>
          <cell r="S137" t="str">
            <v>694-0053</v>
          </cell>
          <cell r="T137" t="str">
            <v>大田市鳥井町鳥越255-1</v>
          </cell>
          <cell r="U137" t="str">
            <v>代表取締役　森山　浩司</v>
          </cell>
          <cell r="W137" t="str">
            <v>（有）シマヤ</v>
          </cell>
          <cell r="X137" t="str">
            <v>0854-83-7910</v>
          </cell>
          <cell r="Y137" t="str">
            <v>要是正の指摘あり</v>
          </cell>
          <cell r="Z137" t="str">
            <v>該当なし</v>
          </cell>
          <cell r="AA137" t="str">
            <v>該当なし</v>
          </cell>
          <cell r="AB137">
            <v>29</v>
          </cell>
          <cell r="AC137">
            <v>1</v>
          </cell>
          <cell r="AD137" t="str">
            <v>平成</v>
          </cell>
          <cell r="AF137" t="str">
            <v>23/8/3</v>
          </cell>
          <cell r="AG137">
            <v>23</v>
          </cell>
          <cell r="AH137">
            <v>8</v>
          </cell>
          <cell r="AI137">
            <v>3</v>
          </cell>
          <cell r="AJ137" t="str">
            <v>HP06-0127160</v>
          </cell>
          <cell r="AK137">
            <v>1</v>
          </cell>
          <cell r="AL137" t="str">
            <v>受託</v>
          </cell>
          <cell r="AM137" t="str">
            <v>実施</v>
          </cell>
          <cell r="AN137" t="str">
            <v>委託</v>
          </cell>
          <cell r="AO137" t="str">
            <v>(株)杉本建築設計事務所</v>
          </cell>
          <cell r="AP137" t="str">
            <v>竹下　裕美</v>
          </cell>
          <cell r="AX137">
            <v>46200.000000000007</v>
          </cell>
          <cell r="AY137">
            <v>39270</v>
          </cell>
          <cell r="AZ137" t="str">
            <v>今年度</v>
          </cell>
          <cell r="BA137" t="str">
            <v>●</v>
          </cell>
          <cell r="BB137">
            <v>2</v>
          </cell>
          <cell r="BC137" t="str">
            <v>鉄骨造</v>
          </cell>
          <cell r="BD137">
            <v>1</v>
          </cell>
          <cell r="BE137" t="str">
            <v>１階建</v>
          </cell>
          <cell r="BF137">
            <v>1</v>
          </cell>
          <cell r="BG137" t="str">
            <v>島根県</v>
          </cell>
          <cell r="BH137">
            <v>4</v>
          </cell>
          <cell r="BI137" t="str">
            <v>県央</v>
          </cell>
          <cell r="BJ137">
            <v>2331.4499999999998</v>
          </cell>
          <cell r="BK137">
            <v>527.47</v>
          </cell>
          <cell r="BL137">
            <v>498.65</v>
          </cell>
          <cell r="BM137">
            <v>498.65</v>
          </cell>
          <cell r="BN137" t="str">
            <v>－</v>
          </cell>
          <cell r="BO137">
            <v>498.65</v>
          </cell>
          <cell r="BP137">
            <v>0</v>
          </cell>
          <cell r="BQ137" t="str">
            <v>二類</v>
          </cell>
          <cell r="BR137" t="str">
            <v>H26年度新規対象／H27年度遅れ</v>
          </cell>
          <cell r="BS137" t="str">
            <v>23/10/28</v>
          </cell>
          <cell r="BT137">
            <v>23</v>
          </cell>
          <cell r="BU137">
            <v>10</v>
          </cell>
          <cell r="BV137">
            <v>28</v>
          </cell>
          <cell r="BW137" t="str">
            <v>HP06-0135563</v>
          </cell>
        </row>
        <row r="138">
          <cell r="A138">
            <v>137</v>
          </cell>
          <cell r="B138">
            <v>49</v>
          </cell>
          <cell r="C138">
            <v>116</v>
          </cell>
          <cell r="E138" t="str">
            <v>物販店舗</v>
          </cell>
          <cell r="F138">
            <v>1016</v>
          </cell>
          <cell r="G138" t="str">
            <v>ホームプラザナフコ大田店</v>
          </cell>
          <cell r="H138" t="str">
            <v>694-0041</v>
          </cell>
          <cell r="I138" t="str">
            <v>大田市長久町長久字久利田イ212-2</v>
          </cell>
          <cell r="L138" t="str">
            <v>802-0006</v>
          </cell>
          <cell r="M138" t="str">
            <v>福岡県北九州市小倉北区魚町二丁目6番10号</v>
          </cell>
          <cell r="N138" t="str">
            <v>代表取締役　石田　卓巳</v>
          </cell>
          <cell r="O138" t="str">
            <v>(株)ナフコ</v>
          </cell>
          <cell r="Q138" t="str">
            <v>島根</v>
          </cell>
          <cell r="R138" t="str">
            <v>093-521-5155</v>
          </cell>
          <cell r="S138" t="str">
            <v>802-0006</v>
          </cell>
          <cell r="T138" t="str">
            <v>福岡県北九州市小倉北区魚町二丁目6-10</v>
          </cell>
          <cell r="U138" t="str">
            <v>代表取締役社長　石田　卓巳</v>
          </cell>
          <cell r="V138" t="str">
            <v/>
          </cell>
          <cell r="W138" t="str">
            <v>（株）ナフコ　総務部香月眞人</v>
          </cell>
          <cell r="X138" t="str">
            <v>093-521-5155</v>
          </cell>
          <cell r="Y138" t="str">
            <v>要是正の指摘あり</v>
          </cell>
          <cell r="Z138" t="str">
            <v>該当なし</v>
          </cell>
          <cell r="AA138" t="str">
            <v>未実施／該当なし</v>
          </cell>
          <cell r="AB138">
            <v>29</v>
          </cell>
          <cell r="AC138">
            <v>1</v>
          </cell>
          <cell r="AD138" t="str">
            <v>平成</v>
          </cell>
          <cell r="AF138" t="str">
            <v>24/5/17</v>
          </cell>
          <cell r="AG138">
            <v>24</v>
          </cell>
          <cell r="AH138">
            <v>5</v>
          </cell>
          <cell r="AI138">
            <v>17</v>
          </cell>
          <cell r="AJ138" t="str">
            <v>BVJ-F12-10-0295</v>
          </cell>
          <cell r="AL138" t="str">
            <v>受託</v>
          </cell>
          <cell r="AM138" t="str">
            <v>実施</v>
          </cell>
          <cell r="AN138" t="str">
            <v>直受け</v>
          </cell>
          <cell r="AO138" t="str">
            <v>島根県建築住宅センタ－</v>
          </cell>
          <cell r="AP138" t="str">
            <v>山本藤次郎</v>
          </cell>
          <cell r="AX138">
            <v>170500</v>
          </cell>
          <cell r="AZ138" t="str">
            <v>今年度</v>
          </cell>
          <cell r="BA138" t="str">
            <v>●</v>
          </cell>
          <cell r="BC138" t="str">
            <v>鉄骨造</v>
          </cell>
          <cell r="BD138">
            <v>1</v>
          </cell>
          <cell r="BE138" t="str">
            <v>１階建</v>
          </cell>
          <cell r="BF138">
            <v>1</v>
          </cell>
          <cell r="BG138" t="str">
            <v>島根県</v>
          </cell>
          <cell r="BH138">
            <v>4</v>
          </cell>
          <cell r="BI138" t="str">
            <v>県央</v>
          </cell>
          <cell r="BJ138">
            <v>7278.98</v>
          </cell>
          <cell r="BK138">
            <v>5028.6000000000004</v>
          </cell>
          <cell r="BL138">
            <v>5028.6000000000004</v>
          </cell>
          <cell r="BM138">
            <v>5007.38</v>
          </cell>
          <cell r="BN138" t="str">
            <v>-</v>
          </cell>
          <cell r="BO138">
            <v>5007.38</v>
          </cell>
          <cell r="BP138">
            <v>0</v>
          </cell>
          <cell r="BQ138" t="str">
            <v>二類</v>
          </cell>
          <cell r="BR138" t="str">
            <v>H29年度新規対象</v>
          </cell>
          <cell r="BS138" t="str">
            <v>24/10/11</v>
          </cell>
          <cell r="BT138">
            <v>24</v>
          </cell>
          <cell r="BU138">
            <v>10</v>
          </cell>
          <cell r="BV138">
            <v>11</v>
          </cell>
          <cell r="BW138" t="str">
            <v>BVJ-F12-39-0295</v>
          </cell>
        </row>
        <row r="139">
          <cell r="A139">
            <v>138</v>
          </cell>
          <cell r="B139">
            <v>50</v>
          </cell>
          <cell r="C139">
            <v>117</v>
          </cell>
          <cell r="D139" t="str">
            <v>自己</v>
          </cell>
          <cell r="E139" t="str">
            <v>物販店舗</v>
          </cell>
          <cell r="F139">
            <v>1030</v>
          </cell>
          <cell r="G139" t="str">
            <v>ヤマダ電機テックランド大田店</v>
          </cell>
          <cell r="H139" t="str">
            <v>694-0041</v>
          </cell>
          <cell r="I139" t="str">
            <v>大田市長久町長久ロ265-8</v>
          </cell>
          <cell r="L139" t="str">
            <v>370-0841</v>
          </cell>
          <cell r="M139" t="str">
            <v>群馬県高崎市栄町1番1号</v>
          </cell>
          <cell r="N139" t="str">
            <v>代表取締役　山田　昇</v>
          </cell>
          <cell r="O139" t="str">
            <v>(株)ヤマダ電機</v>
          </cell>
          <cell r="Q139" t="str">
            <v>島根</v>
          </cell>
          <cell r="R139" t="str">
            <v>027-345-8805</v>
          </cell>
          <cell r="S139" t="str">
            <v>370-0841</v>
          </cell>
          <cell r="T139" t="str">
            <v>群馬県高崎市栄町1番1号</v>
          </cell>
          <cell r="U139" t="str">
            <v>代表取締役　山田　昇</v>
          </cell>
          <cell r="W139" t="str">
            <v>（株）ヤマダ電機</v>
          </cell>
          <cell r="X139" t="str">
            <v>027-345-8805</v>
          </cell>
          <cell r="Y139" t="str">
            <v>要是正の指摘あり</v>
          </cell>
          <cell r="Z139" t="str">
            <v>該当なし</v>
          </cell>
          <cell r="AA139" t="str">
            <v>未実施／該当なし</v>
          </cell>
          <cell r="AB139">
            <v>29</v>
          </cell>
          <cell r="AC139">
            <v>1</v>
          </cell>
          <cell r="AD139" t="str">
            <v>平成</v>
          </cell>
          <cell r="AF139" t="str">
            <v>24/8/30</v>
          </cell>
          <cell r="AG139">
            <v>24</v>
          </cell>
          <cell r="AH139">
            <v>8</v>
          </cell>
          <cell r="AI139">
            <v>30</v>
          </cell>
          <cell r="AJ139" t="str">
            <v>ERI12036640</v>
          </cell>
          <cell r="AK139">
            <v>2</v>
          </cell>
          <cell r="AL139" t="str">
            <v>未受託</v>
          </cell>
          <cell r="AO139" t="str">
            <v>ﾋﾞｭｰﾛｰﾍﾞﾘﾀｽｼﾞｬﾊﾟﾝ株式会社　新橋事務所　一級建築士事務所</v>
          </cell>
          <cell r="AP139" t="str">
            <v>井上　朗</v>
          </cell>
          <cell r="AZ139" t="str">
            <v>次年度</v>
          </cell>
          <cell r="BA139" t="str">
            <v>●</v>
          </cell>
          <cell r="BC139" t="str">
            <v>鉄骨造</v>
          </cell>
          <cell r="BD139">
            <v>1</v>
          </cell>
          <cell r="BE139" t="str">
            <v>１階建</v>
          </cell>
          <cell r="BF139">
            <v>1</v>
          </cell>
          <cell r="BG139" t="str">
            <v>島根県</v>
          </cell>
          <cell r="BH139">
            <v>4</v>
          </cell>
          <cell r="BI139" t="str">
            <v>県央</v>
          </cell>
          <cell r="BJ139">
            <v>3736.9</v>
          </cell>
          <cell r="BK139">
            <v>1646.2</v>
          </cell>
          <cell r="BL139">
            <v>1620.7</v>
          </cell>
          <cell r="BM139">
            <v>1620.7</v>
          </cell>
          <cell r="BN139" t="str">
            <v>-</v>
          </cell>
          <cell r="BO139">
            <v>1620.7</v>
          </cell>
          <cell r="BP139">
            <v>0</v>
          </cell>
          <cell r="BQ139" t="str">
            <v>二類</v>
          </cell>
          <cell r="BR139" t="str">
            <v>H29年度新規対象／自己調査</v>
          </cell>
          <cell r="BS139" t="str">
            <v>24/10/26</v>
          </cell>
          <cell r="BT139">
            <v>24</v>
          </cell>
          <cell r="BU139">
            <v>10</v>
          </cell>
          <cell r="BV139">
            <v>26</v>
          </cell>
          <cell r="BW139" t="str">
            <v>ERI12036640</v>
          </cell>
        </row>
        <row r="140">
          <cell r="A140">
            <v>139</v>
          </cell>
          <cell r="B140">
            <v>51</v>
          </cell>
          <cell r="C140">
            <v>118</v>
          </cell>
          <cell r="D140" t="str">
            <v>自己</v>
          </cell>
          <cell r="E140" t="str">
            <v>物販店舗</v>
          </cell>
          <cell r="F140">
            <v>1029</v>
          </cell>
          <cell r="G140" t="str">
            <v>ドラッグコスモス大田店</v>
          </cell>
          <cell r="H140" t="str">
            <v>694-0041</v>
          </cell>
          <cell r="I140" t="str">
            <v>大田市長久町長久字西ノ前イ587-2､イ588-1、イ588-2、イ589-1</v>
          </cell>
          <cell r="L140" t="str">
            <v>812-0013</v>
          </cell>
          <cell r="M140" t="str">
            <v>福岡県福岡市博多区博多駅東二丁目10番1　第一福岡ﾋﾞﾙS館4階</v>
          </cell>
          <cell r="N140" t="str">
            <v>代表取締役　宇野　正晃</v>
          </cell>
          <cell r="O140" t="str">
            <v>(株)コスモス薬品</v>
          </cell>
          <cell r="Q140" t="str">
            <v>島根</v>
          </cell>
          <cell r="R140" t="str">
            <v>092-433-0672</v>
          </cell>
          <cell r="S140" t="str">
            <v>812-0013</v>
          </cell>
          <cell r="T140" t="str">
            <v>福岡県福岡市博多区博多駅東二丁目10番1　第一福岡ﾋﾞﾙS館4階</v>
          </cell>
          <cell r="U140" t="str">
            <v>代表取締役　宇野　正晃</v>
          </cell>
          <cell r="W140" t="str">
            <v>(株)コスモス薬品</v>
          </cell>
          <cell r="X140" t="str">
            <v>092-433-0672</v>
          </cell>
          <cell r="Y140" t="str">
            <v>指摘なし</v>
          </cell>
          <cell r="Z140" t="str">
            <v>該当なし</v>
          </cell>
          <cell r="AA140" t="str">
            <v>未実施／該当なし</v>
          </cell>
          <cell r="AB140">
            <v>29</v>
          </cell>
          <cell r="AC140">
            <v>1</v>
          </cell>
          <cell r="AD140" t="str">
            <v>平成</v>
          </cell>
          <cell r="AF140" t="str">
            <v>24/9/11</v>
          </cell>
          <cell r="AG140">
            <v>24</v>
          </cell>
          <cell r="AH140">
            <v>9</v>
          </cell>
          <cell r="AI140">
            <v>11</v>
          </cell>
          <cell r="AJ140" t="str">
            <v>ERI12038244</v>
          </cell>
          <cell r="AL140" t="str">
            <v>未受託</v>
          </cell>
          <cell r="AO140" t="str">
            <v>株式会社コスモス薬品</v>
          </cell>
          <cell r="AP140" t="str">
            <v>廣石　靖</v>
          </cell>
          <cell r="AZ140" t="str">
            <v>今年度</v>
          </cell>
          <cell r="BA140" t="str">
            <v>●</v>
          </cell>
          <cell r="BB140">
            <v>2</v>
          </cell>
          <cell r="BC140" t="str">
            <v>鉄骨造</v>
          </cell>
          <cell r="BD140">
            <v>1</v>
          </cell>
          <cell r="BE140" t="str">
            <v>１階建</v>
          </cell>
          <cell r="BF140">
            <v>1</v>
          </cell>
          <cell r="BG140" t="str">
            <v>島根県</v>
          </cell>
          <cell r="BH140">
            <v>4</v>
          </cell>
          <cell r="BI140" t="str">
            <v>県央</v>
          </cell>
          <cell r="BJ140">
            <v>4563.49</v>
          </cell>
          <cell r="BK140">
            <v>2038.84</v>
          </cell>
          <cell r="BL140">
            <v>1980.44</v>
          </cell>
          <cell r="BM140">
            <v>1980.44</v>
          </cell>
          <cell r="BN140" t="str">
            <v>-</v>
          </cell>
          <cell r="BO140">
            <v>1980.44</v>
          </cell>
          <cell r="BP140">
            <v>0</v>
          </cell>
          <cell r="BQ140" t="str">
            <v>二類</v>
          </cell>
          <cell r="BR140" t="str">
            <v>H29年度新規対象</v>
          </cell>
          <cell r="BS140" t="str">
            <v>24/12/7</v>
          </cell>
          <cell r="BT140">
            <v>24</v>
          </cell>
          <cell r="BU140">
            <v>12</v>
          </cell>
          <cell r="BV140">
            <v>7</v>
          </cell>
          <cell r="BW140" t="str">
            <v>ERI12038244</v>
          </cell>
        </row>
        <row r="141">
          <cell r="A141">
            <v>140</v>
          </cell>
          <cell r="B141">
            <v>52</v>
          </cell>
          <cell r="C141">
            <v>119</v>
          </cell>
          <cell r="E141" t="str">
            <v>集会場</v>
          </cell>
          <cell r="F141">
            <v>1018</v>
          </cell>
          <cell r="G141" t="str">
            <v>虹のホ－ル久利</v>
          </cell>
          <cell r="H141" t="str">
            <v>694-0025</v>
          </cell>
          <cell r="I141" t="str">
            <v>大田市久利町松代字大畑53-1</v>
          </cell>
          <cell r="L141" t="str">
            <v>694-0041</v>
          </cell>
          <cell r="M141" t="str">
            <v>大田市長久町長久ハ56番1</v>
          </cell>
          <cell r="N141" t="str">
            <v>本部長　山﨑辰次</v>
          </cell>
          <cell r="O141" t="str">
            <v>島根県農業協同組合石見銀山地区本部</v>
          </cell>
          <cell r="P141" t="str">
            <v>生活典礼課</v>
          </cell>
          <cell r="Q141" t="str">
            <v>島根</v>
          </cell>
          <cell r="R141" t="str">
            <v>0854-84-9071</v>
          </cell>
          <cell r="S141" t="str">
            <v>694-0041</v>
          </cell>
          <cell r="T141" t="str">
            <v>大田市長久町長久ハ56番1</v>
          </cell>
          <cell r="U141" t="str">
            <v>本部長　山﨑辰次</v>
          </cell>
          <cell r="W141" t="str">
            <v>島根県農業協同組合石見銀山地区本部</v>
          </cell>
          <cell r="X141" t="str">
            <v>0854-84-9071</v>
          </cell>
          <cell r="Y141" t="str">
            <v>指摘なし</v>
          </cell>
          <cell r="Z141" t="str">
            <v>該当なし</v>
          </cell>
          <cell r="AA141" t="str">
            <v>該当なし</v>
          </cell>
          <cell r="AB141">
            <v>29</v>
          </cell>
          <cell r="AC141">
            <v>1</v>
          </cell>
          <cell r="AD141" t="str">
            <v>平成</v>
          </cell>
          <cell r="AF141" t="str">
            <v>24/10/5</v>
          </cell>
          <cell r="AG141">
            <v>24</v>
          </cell>
          <cell r="AH141">
            <v>10</v>
          </cell>
          <cell r="AI141">
            <v>5</v>
          </cell>
          <cell r="AJ141">
            <v>10</v>
          </cell>
          <cell r="AL141" t="str">
            <v>受託</v>
          </cell>
          <cell r="AM141" t="str">
            <v>実施</v>
          </cell>
          <cell r="AN141" t="str">
            <v>直受け</v>
          </cell>
          <cell r="AO141" t="str">
            <v>島根県建築住宅センタ－</v>
          </cell>
          <cell r="AP141" t="str">
            <v>山本藤次郎</v>
          </cell>
          <cell r="AX141">
            <v>72600</v>
          </cell>
          <cell r="AZ141" t="str">
            <v>今年度</v>
          </cell>
          <cell r="BA141" t="str">
            <v>●</v>
          </cell>
          <cell r="BB141">
            <v>2</v>
          </cell>
          <cell r="BC141" t="str">
            <v>鉄骨造</v>
          </cell>
          <cell r="BD141">
            <v>1</v>
          </cell>
          <cell r="BE141" t="str">
            <v>１階建</v>
          </cell>
          <cell r="BF141">
            <v>1</v>
          </cell>
          <cell r="BG141" t="str">
            <v>島根県</v>
          </cell>
          <cell r="BH141">
            <v>4</v>
          </cell>
          <cell r="BI141" t="str">
            <v>県央</v>
          </cell>
          <cell r="BJ141">
            <v>6948.3</v>
          </cell>
          <cell r="BK141">
            <v>922.11</v>
          </cell>
          <cell r="BL141">
            <v>922.11</v>
          </cell>
          <cell r="BM141">
            <v>922.11</v>
          </cell>
          <cell r="BN141" t="str">
            <v>-</v>
          </cell>
          <cell r="BO141">
            <v>922.11</v>
          </cell>
          <cell r="BP141">
            <v>0</v>
          </cell>
          <cell r="BQ141" t="str">
            <v>二類</v>
          </cell>
          <cell r="BR141" t="str">
            <v>ＪＡ石見銀山第二葬祭会館　（前名称）</v>
          </cell>
          <cell r="BS141" t="str">
            <v>25/1/25</v>
          </cell>
          <cell r="BT141">
            <v>25</v>
          </cell>
          <cell r="BU141">
            <v>1</v>
          </cell>
          <cell r="BV141">
            <v>25</v>
          </cell>
          <cell r="BW141">
            <v>11</v>
          </cell>
        </row>
        <row r="142">
          <cell r="A142">
            <v>141</v>
          </cell>
          <cell r="B142">
            <v>53</v>
          </cell>
          <cell r="C142">
            <v>120</v>
          </cell>
          <cell r="E142" t="str">
            <v>集会場</v>
          </cell>
          <cell r="F142">
            <v>1010</v>
          </cell>
          <cell r="G142" t="str">
            <v>美郷町立浜原隣保館</v>
          </cell>
          <cell r="H142" t="str">
            <v>699-4701</v>
          </cell>
          <cell r="I142" t="str">
            <v>邑智郡美郷町浜原122番地</v>
          </cell>
          <cell r="K142" t="str">
            <v>0855-75-0340</v>
          </cell>
          <cell r="L142" t="str">
            <v>699-4621</v>
          </cell>
          <cell r="M142" t="str">
            <v>邑智郡美郷町粕渕168番地</v>
          </cell>
          <cell r="N142" t="str">
            <v>美郷町長　景山　良材</v>
          </cell>
          <cell r="O142" t="str">
            <v>美郷町　住民課</v>
          </cell>
          <cell r="P142" t="str">
            <v>人権同和対策室　安田茂樹</v>
          </cell>
          <cell r="Q142" t="str">
            <v>島根</v>
          </cell>
          <cell r="R142" t="str">
            <v>0855-75-1211</v>
          </cell>
          <cell r="S142" t="str">
            <v>699-4692</v>
          </cell>
          <cell r="T142" t="str">
            <v>邑智郡美郷町粕淵168番地</v>
          </cell>
          <cell r="U142" t="str">
            <v>美郷町長　景山　良材</v>
          </cell>
          <cell r="W142" t="str">
            <v>美郷町　住民課</v>
          </cell>
          <cell r="X142" t="str">
            <v>0855-75-1211</v>
          </cell>
          <cell r="Y142" t="str">
            <v>要是正の指摘あり</v>
          </cell>
          <cell r="Z142" t="str">
            <v>該当なし</v>
          </cell>
          <cell r="AA142" t="str">
            <v>該当なし</v>
          </cell>
          <cell r="AB142">
            <v>29</v>
          </cell>
          <cell r="AC142">
            <v>1</v>
          </cell>
          <cell r="AD142" t="str">
            <v>平成</v>
          </cell>
          <cell r="AF142" t="str">
            <v>24/10/9</v>
          </cell>
          <cell r="AG142">
            <v>24</v>
          </cell>
          <cell r="AH142">
            <v>10</v>
          </cell>
          <cell r="AI142">
            <v>9</v>
          </cell>
          <cell r="AJ142">
            <v>12</v>
          </cell>
          <cell r="AL142" t="str">
            <v>受託</v>
          </cell>
          <cell r="AM142" t="str">
            <v>実施</v>
          </cell>
          <cell r="AN142" t="str">
            <v>委託</v>
          </cell>
          <cell r="AO142" t="str">
            <v>（有）一級建築士事務所ヤマシタ設計</v>
          </cell>
          <cell r="AP142" t="str">
            <v>竹江　鶴香</v>
          </cell>
          <cell r="AX142">
            <v>46200.000000000007</v>
          </cell>
          <cell r="AY142">
            <v>39270</v>
          </cell>
          <cell r="AZ142" t="str">
            <v>今年度</v>
          </cell>
          <cell r="BA142" t="str">
            <v>●</v>
          </cell>
          <cell r="BB142">
            <v>1</v>
          </cell>
          <cell r="BC142" t="str">
            <v>木造</v>
          </cell>
          <cell r="BD142">
            <v>2</v>
          </cell>
          <cell r="BE142" t="str">
            <v>２階建</v>
          </cell>
          <cell r="BF142">
            <v>1</v>
          </cell>
          <cell r="BG142" t="str">
            <v>島根県</v>
          </cell>
          <cell r="BH142">
            <v>4</v>
          </cell>
          <cell r="BI142" t="str">
            <v>県央</v>
          </cell>
          <cell r="BJ142">
            <v>7642</v>
          </cell>
          <cell r="BK142">
            <v>537.79999999999995</v>
          </cell>
          <cell r="BL142">
            <v>1060.82</v>
          </cell>
          <cell r="BM142">
            <v>499.7</v>
          </cell>
          <cell r="BN142" t="str">
            <v>－</v>
          </cell>
          <cell r="BO142">
            <v>499.7</v>
          </cell>
          <cell r="BP142">
            <v>0</v>
          </cell>
          <cell r="BQ142" t="str">
            <v>二類</v>
          </cell>
          <cell r="BR142" t="str">
            <v>H29年度新規対象</v>
          </cell>
          <cell r="BS142" t="str">
            <v>25/3/29</v>
          </cell>
          <cell r="BT142">
            <v>25</v>
          </cell>
          <cell r="BU142">
            <v>3</v>
          </cell>
          <cell r="BV142">
            <v>29</v>
          </cell>
          <cell r="BW142">
            <v>24</v>
          </cell>
        </row>
        <row r="143">
          <cell r="A143">
            <v>142</v>
          </cell>
          <cell r="B143">
            <v>54</v>
          </cell>
          <cell r="C143">
            <v>121</v>
          </cell>
          <cell r="E143" t="str">
            <v>ﾏｰｹｯﾄ</v>
          </cell>
          <cell r="F143">
            <v>1004</v>
          </cell>
          <cell r="G143" t="str">
            <v>みしまや大田長久店</v>
          </cell>
          <cell r="H143" t="str">
            <v>694-0041</v>
          </cell>
          <cell r="I143" t="str">
            <v>大田市長久町長久イ283番1</v>
          </cell>
          <cell r="L143" t="str">
            <v xml:space="preserve">690-0056 </v>
          </cell>
          <cell r="M143" t="str">
            <v>松江市雑賀町99</v>
          </cell>
          <cell r="N143" t="str">
            <v>代表取締役社長　三島　隆史</v>
          </cell>
          <cell r="O143" t="str">
            <v>(株)みしまや</v>
          </cell>
          <cell r="Q143" t="str">
            <v>島根</v>
          </cell>
          <cell r="S143" t="str">
            <v>690-0056</v>
          </cell>
          <cell r="T143" t="str">
            <v>松江市雑賀町99</v>
          </cell>
          <cell r="U143" t="str">
            <v>代表取締役社長　三島　隆史</v>
          </cell>
          <cell r="W143" t="str">
            <v>(株)みしまや</v>
          </cell>
          <cell r="X143" t="str">
            <v>0852-24-7100</v>
          </cell>
          <cell r="Y143" t="str">
            <v>要是正の指摘あり</v>
          </cell>
          <cell r="Z143" t="str">
            <v>該当なし</v>
          </cell>
          <cell r="AA143" t="str">
            <v>未実施／異常なし</v>
          </cell>
          <cell r="AB143">
            <v>29</v>
          </cell>
          <cell r="AC143">
            <v>1</v>
          </cell>
          <cell r="AD143" t="str">
            <v>平成</v>
          </cell>
          <cell r="AF143" t="str">
            <v>25/8/27</v>
          </cell>
          <cell r="AG143">
            <v>25</v>
          </cell>
          <cell r="AH143">
            <v>8</v>
          </cell>
          <cell r="AI143">
            <v>27</v>
          </cell>
          <cell r="AJ143">
            <v>9</v>
          </cell>
          <cell r="AK143">
            <v>1</v>
          </cell>
          <cell r="AL143" t="str">
            <v>受託</v>
          </cell>
          <cell r="AM143" t="str">
            <v>実施</v>
          </cell>
          <cell r="AN143" t="str">
            <v>直受け</v>
          </cell>
          <cell r="AO143" t="str">
            <v>島根県建築住宅センタ－</v>
          </cell>
          <cell r="AP143" t="str">
            <v>川岡　尚</v>
          </cell>
          <cell r="AX143">
            <v>122100.00000000001</v>
          </cell>
          <cell r="AZ143" t="str">
            <v>今年度</v>
          </cell>
          <cell r="BA143" t="str">
            <v>●</v>
          </cell>
          <cell r="BB143">
            <v>2</v>
          </cell>
          <cell r="BC143" t="str">
            <v>鉄骨造</v>
          </cell>
          <cell r="BD143">
            <v>1</v>
          </cell>
          <cell r="BE143" t="str">
            <v>１階建</v>
          </cell>
          <cell r="BF143">
            <v>1</v>
          </cell>
          <cell r="BG143" t="str">
            <v>島根県</v>
          </cell>
          <cell r="BH143">
            <v>4</v>
          </cell>
          <cell r="BI143" t="str">
            <v>県央</v>
          </cell>
          <cell r="BJ143">
            <v>9219.0300000000007</v>
          </cell>
          <cell r="BK143">
            <v>2731.75</v>
          </cell>
          <cell r="BL143">
            <v>2629.49</v>
          </cell>
          <cell r="BM143">
            <v>2549</v>
          </cell>
          <cell r="BN143" t="str">
            <v>－</v>
          </cell>
          <cell r="BO143">
            <v>2549</v>
          </cell>
          <cell r="BP143">
            <v>0</v>
          </cell>
          <cell r="BQ143" t="str">
            <v>二類</v>
          </cell>
          <cell r="BR143" t="str">
            <v>H29年度新規対象</v>
          </cell>
          <cell r="BS143" t="str">
            <v>26/4/22</v>
          </cell>
          <cell r="BT143">
            <v>26</v>
          </cell>
          <cell r="BU143">
            <v>4</v>
          </cell>
          <cell r="BV143">
            <v>22</v>
          </cell>
          <cell r="BW143">
            <v>1</v>
          </cell>
        </row>
        <row r="144">
          <cell r="A144">
            <v>143</v>
          </cell>
          <cell r="B144">
            <v>55</v>
          </cell>
          <cell r="C144">
            <v>122</v>
          </cell>
          <cell r="E144" t="str">
            <v>体育館</v>
          </cell>
          <cell r="F144" t="str">
            <v>漏れ</v>
          </cell>
          <cell r="G144" t="str">
            <v>大田総合体育館</v>
          </cell>
          <cell r="H144" t="str">
            <v>694-0064</v>
          </cell>
          <cell r="I144" t="str">
            <v>大田市大田町大田ロ1451番地</v>
          </cell>
          <cell r="K144" t="str">
            <v>0854-82-6408</v>
          </cell>
          <cell r="L144" t="str">
            <v>694-0064</v>
          </cell>
          <cell r="M144" t="str">
            <v>大田市大田町大田ロ1451番地</v>
          </cell>
          <cell r="N144" t="str">
            <v>所有者、管理者</v>
          </cell>
          <cell r="O144" t="str">
            <v>公益財団法人大田市体育公園文化事業団</v>
          </cell>
          <cell r="Q144" t="str">
            <v>島根</v>
          </cell>
          <cell r="R144" t="str">
            <v>0854-82-6408</v>
          </cell>
          <cell r="S144" t="str">
            <v>694-0064</v>
          </cell>
          <cell r="T144" t="str">
            <v>大田市大田町大田ロ1111番地</v>
          </cell>
          <cell r="U144" t="str">
            <v>大田市長　楫野　弘和</v>
          </cell>
          <cell r="BF144">
            <v>1</v>
          </cell>
          <cell r="BG144" t="str">
            <v>島根県</v>
          </cell>
          <cell r="BH144">
            <v>4</v>
          </cell>
          <cell r="BI144" t="str">
            <v>県央</v>
          </cell>
          <cell r="BJ144">
            <v>7000</v>
          </cell>
          <cell r="BL144">
            <v>4551</v>
          </cell>
          <cell r="BR144" t="str">
            <v>20200203漏れ、県より対象追加、防火設備あり、送付物は管理者へ</v>
          </cell>
        </row>
        <row r="145">
          <cell r="A145">
            <v>144</v>
          </cell>
          <cell r="B145">
            <v>56</v>
          </cell>
          <cell r="C145">
            <v>123</v>
          </cell>
          <cell r="D145" t="str">
            <v>H32から</v>
          </cell>
          <cell r="E145" t="str">
            <v>集会場</v>
          </cell>
          <cell r="F145" t="str">
            <v>新規</v>
          </cell>
          <cell r="G145" t="str">
            <v>美郷町多機能コミュニティセンター</v>
          </cell>
          <cell r="H145" t="str">
            <v>699-4621</v>
          </cell>
          <cell r="I145" t="str">
            <v>邑智郡美郷町粕渕168番地</v>
          </cell>
          <cell r="L145" t="str">
            <v>699-4621</v>
          </cell>
          <cell r="M145" t="str">
            <v>邑智郡美郷町粕渕168番地</v>
          </cell>
          <cell r="N145" t="str">
            <v>美郷町長　景山　良材</v>
          </cell>
          <cell r="Q145" t="str">
            <v>島根</v>
          </cell>
          <cell r="AB145">
            <v>32</v>
          </cell>
          <cell r="AC145">
            <v>1</v>
          </cell>
          <cell r="AD145" t="str">
            <v>平成</v>
          </cell>
          <cell r="AF145" t="str">
            <v>26/3/28</v>
          </cell>
          <cell r="AG145">
            <v>26</v>
          </cell>
          <cell r="AH145">
            <v>3</v>
          </cell>
          <cell r="AI145">
            <v>28</v>
          </cell>
          <cell r="AJ145">
            <v>25</v>
          </cell>
          <cell r="AL145" t="str">
            <v>新築</v>
          </cell>
          <cell r="BB145">
            <v>3</v>
          </cell>
          <cell r="BC145" t="str">
            <v>ＲＣ造一部木造</v>
          </cell>
          <cell r="BD145">
            <v>3</v>
          </cell>
          <cell r="BE145" t="str">
            <v>３階建</v>
          </cell>
          <cell r="BF145">
            <v>1</v>
          </cell>
          <cell r="BG145" t="str">
            <v>島根県</v>
          </cell>
          <cell r="BH145">
            <v>4</v>
          </cell>
          <cell r="BI145" t="str">
            <v>県央</v>
          </cell>
          <cell r="BL145">
            <v>2558.87</v>
          </cell>
          <cell r="BP145">
            <v>0</v>
          </cell>
          <cell r="BQ145" t="str">
            <v>二類</v>
          </cell>
          <cell r="BR145" t="str">
            <v>H32年度新規対象</v>
          </cell>
          <cell r="BS145" t="str">
            <v>27/5/26</v>
          </cell>
          <cell r="BT145">
            <v>27</v>
          </cell>
          <cell r="BU145">
            <v>5</v>
          </cell>
          <cell r="BV145">
            <v>26</v>
          </cell>
          <cell r="BW145">
            <v>3</v>
          </cell>
        </row>
        <row r="146">
          <cell r="A146">
            <v>145</v>
          </cell>
          <cell r="B146">
            <v>57</v>
          </cell>
          <cell r="C146">
            <v>124</v>
          </cell>
          <cell r="D146" t="str">
            <v>H32から</v>
          </cell>
          <cell r="E146" t="str">
            <v>物販店舗</v>
          </cell>
          <cell r="F146" t="str">
            <v>新規</v>
          </cell>
          <cell r="G146" t="str">
            <v>グッディーウシオ大田店</v>
          </cell>
          <cell r="H146" t="str">
            <v>694-0064</v>
          </cell>
          <cell r="I146" t="str">
            <v>大田市大田町大田ロ930-2他</v>
          </cell>
          <cell r="L146" t="str">
            <v xml:space="preserve">693-0021 </v>
          </cell>
          <cell r="M146" t="str">
            <v>出雲市塩冶町2125-1</v>
          </cell>
          <cell r="N146" t="str">
            <v>代表取締役社長　牛尾　尚正</v>
          </cell>
          <cell r="O146" t="str">
            <v>株式会社ウシオ</v>
          </cell>
          <cell r="Q146" t="str">
            <v>島根</v>
          </cell>
          <cell r="AB146">
            <v>32</v>
          </cell>
          <cell r="AC146">
            <v>1</v>
          </cell>
          <cell r="AD146" t="str">
            <v>平成</v>
          </cell>
          <cell r="AF146" t="str">
            <v>27/8/24</v>
          </cell>
          <cell r="AG146">
            <v>27</v>
          </cell>
          <cell r="AH146">
            <v>8</v>
          </cell>
          <cell r="AI146">
            <v>24</v>
          </cell>
          <cell r="AJ146">
            <v>5</v>
          </cell>
          <cell r="AL146" t="str">
            <v>新築</v>
          </cell>
          <cell r="BB146">
            <v>2</v>
          </cell>
          <cell r="BC146" t="str">
            <v>鉄骨造</v>
          </cell>
          <cell r="BD146">
            <v>1</v>
          </cell>
          <cell r="BE146" t="str">
            <v>１階建</v>
          </cell>
          <cell r="BF146">
            <v>1</v>
          </cell>
          <cell r="BG146" t="str">
            <v>島根県</v>
          </cell>
          <cell r="BH146">
            <v>4</v>
          </cell>
          <cell r="BI146" t="str">
            <v>県央</v>
          </cell>
          <cell r="BL146">
            <v>2027.79</v>
          </cell>
          <cell r="BM146">
            <v>1998.7</v>
          </cell>
          <cell r="BP146">
            <v>0</v>
          </cell>
          <cell r="BQ146" t="str">
            <v>二類</v>
          </cell>
          <cell r="BR146" t="str">
            <v>H32年度新規対象／店舗1,998.70㎡、自転車置場29,09㎡</v>
          </cell>
          <cell r="BS146" t="str">
            <v>27/11/24</v>
          </cell>
          <cell r="BT146">
            <v>27</v>
          </cell>
          <cell r="BU146">
            <v>11</v>
          </cell>
          <cell r="BV146">
            <v>24</v>
          </cell>
          <cell r="BW146">
            <v>9</v>
          </cell>
        </row>
        <row r="147">
          <cell r="A147">
            <v>146</v>
          </cell>
          <cell r="B147">
            <v>58</v>
          </cell>
          <cell r="C147">
            <v>125</v>
          </cell>
          <cell r="D147" t="str">
            <v>H32から</v>
          </cell>
          <cell r="F147" t="str">
            <v>新規</v>
          </cell>
          <cell r="G147" t="str">
            <v>（仮称）ドラッグストアコスモス大田駅南店</v>
          </cell>
          <cell r="I147" t="str">
            <v>大田市大田町大田イ24-1、イ25-1、イ34-3、イ35-1</v>
          </cell>
          <cell r="L147" t="str">
            <v>812-0013</v>
          </cell>
          <cell r="M147" t="str">
            <v>福岡県福岡市博多区博多駅東二丁目10番1　第一福岡ﾋﾞﾙS館4階</v>
          </cell>
          <cell r="N147" t="str">
            <v>代表取締役　宇野　正晃</v>
          </cell>
          <cell r="O147" t="str">
            <v>(株)コスモス薬品</v>
          </cell>
          <cell r="Q147" t="str">
            <v>島根</v>
          </cell>
          <cell r="AB147">
            <v>32</v>
          </cell>
          <cell r="AC147">
            <v>1</v>
          </cell>
          <cell r="AD147" t="str">
            <v>平成</v>
          </cell>
          <cell r="AF147" t="str">
            <v>29/7/5</v>
          </cell>
          <cell r="AG147">
            <v>29</v>
          </cell>
          <cell r="AH147">
            <v>7</v>
          </cell>
          <cell r="AI147">
            <v>5</v>
          </cell>
          <cell r="AJ147" t="str">
            <v>ERI-17018979</v>
          </cell>
          <cell r="AL147" t="str">
            <v>新築</v>
          </cell>
          <cell r="BB147">
            <v>2</v>
          </cell>
          <cell r="BC147" t="str">
            <v>鉄骨造</v>
          </cell>
          <cell r="BD147">
            <v>1</v>
          </cell>
          <cell r="BE147">
            <v>1</v>
          </cell>
          <cell r="BF147">
            <v>1</v>
          </cell>
          <cell r="BG147" t="str">
            <v>島根県</v>
          </cell>
          <cell r="BH147">
            <v>4</v>
          </cell>
          <cell r="BI147" t="str">
            <v>県央</v>
          </cell>
          <cell r="BL147">
            <v>1974.42</v>
          </cell>
          <cell r="BM147">
            <v>1974.42</v>
          </cell>
          <cell r="BP147">
            <v>0</v>
          </cell>
          <cell r="BQ147" t="str">
            <v>二類</v>
          </cell>
          <cell r="BR147" t="str">
            <v>H32年度新規対象</v>
          </cell>
          <cell r="BS147" t="str">
            <v>29/10/30</v>
          </cell>
          <cell r="BT147">
            <v>29</v>
          </cell>
          <cell r="BU147">
            <v>10</v>
          </cell>
          <cell r="BV147">
            <v>30</v>
          </cell>
          <cell r="BW147" t="str">
            <v>ERI-17018979</v>
          </cell>
        </row>
        <row r="148">
          <cell r="A148">
            <v>147</v>
          </cell>
          <cell r="D148" t="str">
            <v>建て替え解体</v>
          </cell>
          <cell r="E148" t="str">
            <v>集会場</v>
          </cell>
          <cell r="F148">
            <v>127</v>
          </cell>
          <cell r="G148" t="str">
            <v>潮温泉大和荘</v>
          </cell>
          <cell r="H148" t="str">
            <v>696-0706</v>
          </cell>
          <cell r="I148" t="str">
            <v>邑智郡美郷町長藤760-1</v>
          </cell>
          <cell r="K148" t="str">
            <v>0855-82-2212</v>
          </cell>
          <cell r="L148" t="str">
            <v>699-4692</v>
          </cell>
          <cell r="M148" t="str">
            <v>邑智郡美郷町粕渕168番地</v>
          </cell>
          <cell r="N148" t="str">
            <v>美郷町長　景山　良材</v>
          </cell>
          <cell r="Q148" t="str">
            <v>島根</v>
          </cell>
          <cell r="R148" t="str">
            <v>0855-75-1211</v>
          </cell>
          <cell r="S148" t="str">
            <v>699-4692</v>
          </cell>
          <cell r="T148" t="str">
            <v>邑智郡美郷町粕渕168番地</v>
          </cell>
          <cell r="U148" t="str">
            <v>美郷町長　景山　良材</v>
          </cell>
          <cell r="W148" t="str">
            <v>美郷町</v>
          </cell>
          <cell r="X148" t="str">
            <v>0855-75-1211</v>
          </cell>
          <cell r="Y148" t="str">
            <v>要是正の指摘あり</v>
          </cell>
          <cell r="Z148" t="str">
            <v>該当なし</v>
          </cell>
          <cell r="AA148" t="str">
            <v>未実施／該当なし</v>
          </cell>
          <cell r="AB148">
            <v>29</v>
          </cell>
          <cell r="AC148">
            <v>1</v>
          </cell>
          <cell r="AD148" t="str">
            <v>平成</v>
          </cell>
          <cell r="AF148" t="str">
            <v>5/9/22</v>
          </cell>
          <cell r="AG148">
            <v>5</v>
          </cell>
          <cell r="AH148">
            <v>9</v>
          </cell>
          <cell r="AI148">
            <v>22</v>
          </cell>
          <cell r="AJ148">
            <v>38</v>
          </cell>
          <cell r="AT148" t="str">
            <v>建て替え解体</v>
          </cell>
          <cell r="AZ148" t="str">
            <v>今年度</v>
          </cell>
          <cell r="BA148" t="str">
            <v>－</v>
          </cell>
          <cell r="BB148">
            <v>10</v>
          </cell>
          <cell r="BC148" t="str">
            <v>Ｓ・ＲＣ</v>
          </cell>
          <cell r="BD148">
            <v>3</v>
          </cell>
          <cell r="BE148" t="str">
            <v>３階建</v>
          </cell>
          <cell r="BF148">
            <v>1</v>
          </cell>
          <cell r="BG148" t="str">
            <v>島根県</v>
          </cell>
          <cell r="BH148">
            <v>4</v>
          </cell>
          <cell r="BI148" t="str">
            <v>県央</v>
          </cell>
          <cell r="BJ148">
            <v>4518</v>
          </cell>
          <cell r="BK148">
            <v>1137</v>
          </cell>
          <cell r="BL148">
            <v>2011</v>
          </cell>
          <cell r="BM148">
            <v>2011</v>
          </cell>
          <cell r="BN148" t="str">
            <v>-</v>
          </cell>
          <cell r="BO148">
            <v>2011</v>
          </cell>
          <cell r="BP148">
            <v>0</v>
          </cell>
          <cell r="BR148" t="str">
            <v>自己調査／20171025見積り　　建て替え事業に伴い現施設を解体中／2021年営業再開予定</v>
          </cell>
          <cell r="BS148" t="str">
            <v>１6/3/18</v>
          </cell>
          <cell r="BT148">
            <v>16</v>
          </cell>
          <cell r="BU148">
            <v>3</v>
          </cell>
          <cell r="BV148">
            <v>18</v>
          </cell>
          <cell r="BW148">
            <v>38</v>
          </cell>
          <cell r="CB148">
            <v>142</v>
          </cell>
          <cell r="CC148" t="str">
            <v>19/3/5</v>
          </cell>
          <cell r="CD148" t="str">
            <v>19/3/6</v>
          </cell>
          <cell r="CE148" t="str">
            <v>19/3/26</v>
          </cell>
          <cell r="CF148" t="str">
            <v>19/4/16</v>
          </cell>
          <cell r="CG148" t="str">
            <v>19/4/27</v>
          </cell>
          <cell r="CH148">
            <v>39231</v>
          </cell>
          <cell r="CI148" t="str">
            <v>Ｄ</v>
          </cell>
          <cell r="CJ148" t="str">
            <v>自己</v>
          </cell>
          <cell r="CK148" t="str">
            <v>－</v>
          </cell>
          <cell r="CL148" t="str">
            <v>21/5/18</v>
          </cell>
          <cell r="CM148" t="str">
            <v>21/7/6</v>
          </cell>
          <cell r="CN148" t="str">
            <v>－</v>
          </cell>
          <cell r="CO148" t="str">
            <v>－</v>
          </cell>
          <cell r="CP148" t="str">
            <v>要是正の指摘あり</v>
          </cell>
          <cell r="CQ148" t="str">
            <v>－</v>
          </cell>
          <cell r="CR148" t="str">
            <v>－</v>
          </cell>
          <cell r="CS148">
            <v>2011</v>
          </cell>
          <cell r="CT148" t="str">
            <v>-</v>
          </cell>
          <cell r="CV148" t="str">
            <v>-</v>
          </cell>
        </row>
        <row r="149">
          <cell r="A149">
            <v>148</v>
          </cell>
          <cell r="D149" t="str">
            <v>倒産</v>
          </cell>
          <cell r="E149" t="str">
            <v>ﾏ-ｹｯﾄ</v>
          </cell>
          <cell r="F149">
            <v>224</v>
          </cell>
          <cell r="G149" t="str">
            <v>協同組合 大田ファミリーデパート パル</v>
          </cell>
          <cell r="H149" t="str">
            <v>694-0064</v>
          </cell>
          <cell r="I149" t="str">
            <v>大田市大田町大田ｲ411番地</v>
          </cell>
          <cell r="J149" t="str">
            <v>協同組合大田ﾌｧﾐﾘｰﾃﾞﾊﾟｰﾄ</v>
          </cell>
          <cell r="K149" t="str">
            <v>0854-82-6600</v>
          </cell>
          <cell r="L149" t="str">
            <v>694-0064</v>
          </cell>
          <cell r="M149" t="str">
            <v>大田市大田町大田ｲ411番地</v>
          </cell>
          <cell r="N149" t="str">
            <v>代表理事　竹原  博之</v>
          </cell>
          <cell r="O149" t="str">
            <v>協同組合大田ﾌｧﾐﾘｰﾃﾞﾊﾟｰﾄ</v>
          </cell>
          <cell r="Q149" t="str">
            <v>島根</v>
          </cell>
          <cell r="R149" t="str">
            <v>0854-82-6600</v>
          </cell>
          <cell r="S149" t="str">
            <v>694-0064</v>
          </cell>
          <cell r="T149" t="str">
            <v>大田市大田町大田ｲ411番地</v>
          </cell>
          <cell r="U149" t="str">
            <v>代表理事　竹原  博之</v>
          </cell>
          <cell r="W149" t="str">
            <v>協同組合大田ﾌｧﾐﾘｰﾃﾞﾊﾟｰﾄ</v>
          </cell>
          <cell r="X149" t="str">
            <v>0854-82-6600</v>
          </cell>
          <cell r="AC149">
            <v>1</v>
          </cell>
          <cell r="AD149" t="str">
            <v>平成</v>
          </cell>
          <cell r="AE149">
            <v>0</v>
          </cell>
          <cell r="AF149" t="str">
            <v xml:space="preserve"> 4/ 7/24</v>
          </cell>
          <cell r="AG149">
            <v>4</v>
          </cell>
          <cell r="AH149">
            <v>7</v>
          </cell>
          <cell r="AI149">
            <v>24</v>
          </cell>
          <cell r="AJ149" t="str">
            <v>121</v>
          </cell>
          <cell r="AT149" t="str">
            <v>倒産</v>
          </cell>
          <cell r="AZ149" t="str">
            <v>今年度</v>
          </cell>
          <cell r="BA149" t="str">
            <v>－</v>
          </cell>
          <cell r="BB149">
            <v>3</v>
          </cell>
          <cell r="BC149" t="str">
            <v>ＲＣ造</v>
          </cell>
          <cell r="BD149">
            <v>3</v>
          </cell>
          <cell r="BE149" t="str">
            <v>３階建</v>
          </cell>
          <cell r="BF149">
            <v>1</v>
          </cell>
          <cell r="BG149" t="str">
            <v>島根県</v>
          </cell>
          <cell r="BH149">
            <v>4</v>
          </cell>
          <cell r="BI149" t="str">
            <v>県央</v>
          </cell>
          <cell r="BJ149">
            <v>11565</v>
          </cell>
          <cell r="BK149">
            <v>6342</v>
          </cell>
          <cell r="BL149">
            <v>10819</v>
          </cell>
          <cell r="BM149">
            <v>10819</v>
          </cell>
          <cell r="BN149" t="str">
            <v>-</v>
          </cell>
          <cell r="BO149">
            <v>10819</v>
          </cell>
          <cell r="BP149">
            <v>1</v>
          </cell>
          <cell r="BR149" t="str">
            <v>自己調査／H27/5/12倒産記事</v>
          </cell>
          <cell r="BS149" t="str">
            <v xml:space="preserve">4/10/9 </v>
          </cell>
          <cell r="BT149">
            <v>4</v>
          </cell>
          <cell r="BU149">
            <v>10</v>
          </cell>
          <cell r="BV149">
            <v>9</v>
          </cell>
          <cell r="BW149">
            <v>121</v>
          </cell>
          <cell r="BX149" t="str">
            <v xml:space="preserve"> 4/ 9/ 0</v>
          </cell>
          <cell r="BY149">
            <v>4</v>
          </cell>
          <cell r="BZ149">
            <v>9</v>
          </cell>
          <cell r="CA149">
            <v>0</v>
          </cell>
          <cell r="CB149">
            <v>265</v>
          </cell>
          <cell r="CC149" t="str">
            <v>18/7/11</v>
          </cell>
          <cell r="CD149" t="str">
            <v>18/7/20</v>
          </cell>
          <cell r="CE149" t="str">
            <v>18/8/18</v>
          </cell>
          <cell r="CF149" t="str">
            <v>18/10/30</v>
          </cell>
          <cell r="CG149" t="str">
            <v>2006/12/11</v>
          </cell>
          <cell r="CH149" t="str">
            <v>2006/12/22</v>
          </cell>
          <cell r="CI149" t="str">
            <v>Ｂ</v>
          </cell>
          <cell r="CJ149" t="str">
            <v>20/7/7</v>
          </cell>
          <cell r="CK149" t="str">
            <v>20/9/1</v>
          </cell>
          <cell r="CL149" t="str">
            <v>20/10/24</v>
          </cell>
          <cell r="CM149" t="str">
            <v>21/1/7</v>
          </cell>
          <cell r="CN149" t="str">
            <v>21/2/10</v>
          </cell>
          <cell r="CO149" t="str">
            <v>21/3/6</v>
          </cell>
          <cell r="CP149" t="str">
            <v>要是正の指摘あり</v>
          </cell>
          <cell r="CQ149" t="str">
            <v>１０年超え４面</v>
          </cell>
          <cell r="CR149" t="str">
            <v>異常なし</v>
          </cell>
          <cell r="CS149">
            <v>8027</v>
          </cell>
          <cell r="CT149" t="str">
            <v>-</v>
          </cell>
          <cell r="CV149" t="str">
            <v>-</v>
          </cell>
        </row>
        <row r="150">
          <cell r="A150">
            <v>149</v>
          </cell>
          <cell r="D150" t="str">
            <v>解体済</v>
          </cell>
          <cell r="E150" t="str">
            <v>ﾏ-ｹｯﾄ</v>
          </cell>
          <cell r="F150">
            <v>221</v>
          </cell>
          <cell r="G150" t="str">
            <v>グッディー大田店</v>
          </cell>
          <cell r="H150" t="str">
            <v>694-0064</v>
          </cell>
          <cell r="I150" t="str">
            <v>大田市大田町下北代イ378</v>
          </cell>
          <cell r="J150" t="str">
            <v>（株）ウシオ</v>
          </cell>
          <cell r="K150" t="str">
            <v/>
          </cell>
          <cell r="L150" t="str">
            <v>693-0021</v>
          </cell>
          <cell r="M150" t="str">
            <v>出雲市塩冶町2125-1</v>
          </cell>
          <cell r="N150" t="str">
            <v>代表取締役　牛尾　尚正</v>
          </cell>
          <cell r="O150" t="str">
            <v>(株)ウシオ</v>
          </cell>
          <cell r="Q150" t="str">
            <v>島根</v>
          </cell>
          <cell r="R150" t="str">
            <v>0853-21-2540</v>
          </cell>
          <cell r="S150" t="str">
            <v>693-0021</v>
          </cell>
          <cell r="T150" t="str">
            <v>出雲市塩冶町2125-1</v>
          </cell>
          <cell r="U150" t="str">
            <v>代表取締役　牛尾　尚正</v>
          </cell>
          <cell r="W150" t="str">
            <v>(株)ウシオ</v>
          </cell>
          <cell r="X150" t="str">
            <v>0853-21-2540</v>
          </cell>
          <cell r="AC150">
            <v>2</v>
          </cell>
          <cell r="AD150" t="str">
            <v>昭和</v>
          </cell>
          <cell r="AE150">
            <v>0</v>
          </cell>
          <cell r="AF150" t="str">
            <v>44/6/30</v>
          </cell>
          <cell r="AG150">
            <v>44</v>
          </cell>
          <cell r="AH150">
            <v>6</v>
          </cell>
          <cell r="AI150">
            <v>30</v>
          </cell>
          <cell r="AJ150" t="str">
            <v>146</v>
          </cell>
          <cell r="AT150" t="str">
            <v>移転解体済み</v>
          </cell>
          <cell r="AZ150" t="str">
            <v>今年度</v>
          </cell>
          <cell r="BA150" t="str">
            <v>－</v>
          </cell>
          <cell r="BB150">
            <v>2</v>
          </cell>
          <cell r="BC150" t="str">
            <v>鉄骨造</v>
          </cell>
          <cell r="BD150">
            <v>2</v>
          </cell>
          <cell r="BE150" t="str">
            <v>２階建</v>
          </cell>
          <cell r="BF150">
            <v>1</v>
          </cell>
          <cell r="BG150" t="str">
            <v>島根県</v>
          </cell>
          <cell r="BH150">
            <v>4</v>
          </cell>
          <cell r="BI150" t="str">
            <v>県央</v>
          </cell>
          <cell r="BJ150">
            <v>2024</v>
          </cell>
          <cell r="BK150">
            <v>1292</v>
          </cell>
          <cell r="BL150">
            <v>1449</v>
          </cell>
          <cell r="BM150">
            <v>1449</v>
          </cell>
          <cell r="BN150" t="str">
            <v>-</v>
          </cell>
          <cell r="BO150">
            <v>1449</v>
          </cell>
          <cell r="BP150">
            <v>0</v>
          </cell>
          <cell r="BR150" t="str">
            <v>自己調査／20170703県より移転解体、対象外確認済</v>
          </cell>
          <cell r="BS150" t="str">
            <v xml:space="preserve">  /  /  </v>
          </cell>
          <cell r="BT150" t="str">
            <v xml:space="preserve">  </v>
          </cell>
          <cell r="BU150" t="str">
            <v xml:space="preserve">  </v>
          </cell>
          <cell r="BV150" t="str">
            <v xml:space="preserve">  </v>
          </cell>
          <cell r="BX150" t="str">
            <v xml:space="preserve">44/11/  </v>
          </cell>
          <cell r="BY150">
            <v>44</v>
          </cell>
          <cell r="BZ150">
            <v>11</v>
          </cell>
          <cell r="CA150" t="str">
            <v xml:space="preserve">  </v>
          </cell>
          <cell r="CB150">
            <v>260</v>
          </cell>
          <cell r="CC150" t="str">
            <v>－</v>
          </cell>
          <cell r="CD150" t="str">
            <v>－</v>
          </cell>
          <cell r="CE150" t="str">
            <v>19/4/10</v>
          </cell>
          <cell r="CF150" t="str">
            <v>19/4/27</v>
          </cell>
          <cell r="CG150" t="str">
            <v>－</v>
          </cell>
          <cell r="CH150" t="str">
            <v>自己調査</v>
          </cell>
          <cell r="CI150" t="str">
            <v>Ｂ</v>
          </cell>
          <cell r="CJ150" t="str">
            <v>自己</v>
          </cell>
          <cell r="CK150" t="str">
            <v>－</v>
          </cell>
          <cell r="CL150" t="str">
            <v>21/3/4</v>
          </cell>
          <cell r="CM150" t="str">
            <v>21/3/23</v>
          </cell>
          <cell r="CN150" t="str">
            <v>－</v>
          </cell>
          <cell r="CO150" t="str">
            <v>－</v>
          </cell>
          <cell r="CP150" t="str">
            <v>要是正の指摘あり</v>
          </cell>
          <cell r="CQ150" t="str">
            <v>－</v>
          </cell>
          <cell r="CR150" t="str">
            <v>－</v>
          </cell>
          <cell r="CS150">
            <v>1449</v>
          </cell>
          <cell r="CV150" t="str">
            <v>-</v>
          </cell>
        </row>
        <row r="151">
          <cell r="A151">
            <v>150</v>
          </cell>
          <cell r="C151" t="str">
            <v>休止</v>
          </cell>
          <cell r="E151" t="str">
            <v>ﾏ-ｹｯﾄ</v>
          </cell>
          <cell r="F151">
            <v>227</v>
          </cell>
          <cell r="G151" t="str">
            <v>ショッピングセンタ－みずほ</v>
          </cell>
          <cell r="H151" t="str">
            <v>696-0222</v>
          </cell>
          <cell r="I151" t="str">
            <v>邑智郡邑南町下田所263-1</v>
          </cell>
          <cell r="J151" t="str">
            <v/>
          </cell>
          <cell r="K151" t="str">
            <v>0855-83-1211</v>
          </cell>
          <cell r="L151" t="str">
            <v>696-0222</v>
          </cell>
          <cell r="M151" t="str">
            <v>邑智郡邑南町下田所263-1</v>
          </cell>
          <cell r="N151" t="str">
            <v>代表取締役　桑野　勝恵</v>
          </cell>
          <cell r="O151" t="str">
            <v>（有）みずほ</v>
          </cell>
          <cell r="P151" t="str">
            <v>洲浜昭文</v>
          </cell>
          <cell r="Q151" t="str">
            <v>島根</v>
          </cell>
          <cell r="R151" t="str">
            <v>0855-83-1211</v>
          </cell>
          <cell r="S151" t="str">
            <v>696-0222</v>
          </cell>
          <cell r="T151" t="str">
            <v>邑智郡邑南町下田所263-1</v>
          </cell>
          <cell r="U151" t="str">
            <v>代表取締役　桑野　勝恵</v>
          </cell>
          <cell r="W151" t="str">
            <v>有限会社みずほ</v>
          </cell>
          <cell r="X151" t="str">
            <v>0855-83-1211</v>
          </cell>
          <cell r="Y151" t="str">
            <v>要是正の指摘あり</v>
          </cell>
          <cell r="Z151" t="str">
            <v>該当なし</v>
          </cell>
          <cell r="AA151" t="str">
            <v>該当なし</v>
          </cell>
          <cell r="AB151">
            <v>23</v>
          </cell>
          <cell r="AC151">
            <v>0</v>
          </cell>
          <cell r="AD151" t="str">
            <v/>
          </cell>
          <cell r="AE151">
            <v>0</v>
          </cell>
          <cell r="AF151" t="str">
            <v xml:space="preserve">  /  /  </v>
          </cell>
          <cell r="AG151" t="str">
            <v xml:space="preserve">  </v>
          </cell>
          <cell r="AH151" t="str">
            <v xml:space="preserve">  </v>
          </cell>
          <cell r="AI151" t="str">
            <v xml:space="preserve">  </v>
          </cell>
          <cell r="AJ151" t="str">
            <v/>
          </cell>
          <cell r="AT151" t="str">
            <v>対象外</v>
          </cell>
          <cell r="AV151" t="str">
            <v>-</v>
          </cell>
          <cell r="BB151">
            <v>2</v>
          </cell>
          <cell r="BC151" t="str">
            <v>鉄骨造</v>
          </cell>
          <cell r="BD151">
            <v>2</v>
          </cell>
          <cell r="BE151" t="str">
            <v>２階建</v>
          </cell>
          <cell r="BF151">
            <v>1</v>
          </cell>
          <cell r="BG151" t="str">
            <v>島根県</v>
          </cell>
          <cell r="BH151">
            <v>4</v>
          </cell>
          <cell r="BI151" t="str">
            <v>県央</v>
          </cell>
          <cell r="BJ151">
            <v>2134</v>
          </cell>
          <cell r="BK151">
            <v>1096</v>
          </cell>
          <cell r="BL151">
            <v>1318</v>
          </cell>
          <cell r="BM151">
            <v>1318</v>
          </cell>
          <cell r="BN151" t="str">
            <v>-</v>
          </cell>
          <cell r="BO151">
            <v>1318</v>
          </cell>
          <cell r="BP151">
            <v>0</v>
          </cell>
          <cell r="BQ151" t="str">
            <v>二類</v>
          </cell>
          <cell r="BR151" t="str">
            <v>1階及び2階倉庫等を閉鎖し規模を縮小して営業している27/3/20届出有</v>
          </cell>
          <cell r="BS151" t="str">
            <v>47/10</v>
          </cell>
          <cell r="BT151">
            <v>47</v>
          </cell>
          <cell r="BU151">
            <v>10</v>
          </cell>
          <cell r="BV151" t="str">
            <v xml:space="preserve">  </v>
          </cell>
          <cell r="BX151" t="str">
            <v>47/10/ 0</v>
          </cell>
          <cell r="BY151">
            <v>47</v>
          </cell>
          <cell r="BZ151">
            <v>10</v>
          </cell>
          <cell r="CA151">
            <v>0</v>
          </cell>
          <cell r="CB151">
            <v>269</v>
          </cell>
          <cell r="CC151" t="str">
            <v>18/6/26</v>
          </cell>
          <cell r="CD151" t="str">
            <v>18/7/12</v>
          </cell>
          <cell r="CE151" t="str">
            <v>18/8/28</v>
          </cell>
          <cell r="CF151" t="str">
            <v>18/10/30</v>
          </cell>
          <cell r="CG151" t="str">
            <v>2006/11/30</v>
          </cell>
          <cell r="CH151" t="str">
            <v>2006/12/22</v>
          </cell>
          <cell r="CI151" t="str">
            <v>Ｄ</v>
          </cell>
          <cell r="CJ151" t="str">
            <v>20/7/17</v>
          </cell>
          <cell r="CK151" t="str">
            <v>20/9/1</v>
          </cell>
          <cell r="CL151" t="str">
            <v>20/12/12</v>
          </cell>
          <cell r="CM151" t="str">
            <v>21/2/25</v>
          </cell>
          <cell r="CN151" t="str">
            <v>21/3/16</v>
          </cell>
          <cell r="CO151" t="str">
            <v>21/4/28</v>
          </cell>
          <cell r="CP151" t="str">
            <v>要是正の指摘あり</v>
          </cell>
          <cell r="CQ151" t="str">
            <v>１０年超え・東・西・南</v>
          </cell>
          <cell r="CR151" t="str">
            <v>該当なし</v>
          </cell>
          <cell r="CS151">
            <v>1318</v>
          </cell>
          <cell r="CT151" t="str">
            <v>-</v>
          </cell>
          <cell r="CV151">
            <v>54900</v>
          </cell>
          <cell r="CW151">
            <v>46665</v>
          </cell>
        </row>
        <row r="152">
          <cell r="A152">
            <v>151</v>
          </cell>
          <cell r="C152" t="str">
            <v>削除</v>
          </cell>
          <cell r="D152" t="str">
            <v>建て替え</v>
          </cell>
          <cell r="E152" t="str">
            <v>公民館</v>
          </cell>
          <cell r="F152">
            <v>120</v>
          </cell>
          <cell r="G152" t="str">
            <v>田所公民館</v>
          </cell>
          <cell r="H152" t="str">
            <v>696-0222</v>
          </cell>
          <cell r="I152" t="str">
            <v>邑智郡邑南町下田所282-1</v>
          </cell>
          <cell r="J152" t="str">
            <v/>
          </cell>
          <cell r="K152" t="str">
            <v>0855-83-0518</v>
          </cell>
          <cell r="L152" t="str">
            <v>696-00317</v>
          </cell>
          <cell r="M152" t="str">
            <v>邑智郡邑南町矢上6000</v>
          </cell>
          <cell r="N152" t="str">
            <v>邑南町長　石橋　良治</v>
          </cell>
          <cell r="O152" t="str">
            <v>邑南町教育委員会生涯学習課</v>
          </cell>
          <cell r="P152" t="str">
            <v>－</v>
          </cell>
          <cell r="Q152" t="str">
            <v>島根</v>
          </cell>
          <cell r="R152" t="str">
            <v>0855-83-1127</v>
          </cell>
          <cell r="S152" t="str">
            <v>696-00317</v>
          </cell>
          <cell r="T152" t="str">
            <v>邑智郡邑南町矢上6000</v>
          </cell>
          <cell r="U152" t="str">
            <v>邑南町長　石橋　良治</v>
          </cell>
          <cell r="W152" t="str">
            <v>邑南町教育委員会</v>
          </cell>
          <cell r="X152" t="str">
            <v>0855-95-1111</v>
          </cell>
          <cell r="Y152" t="str">
            <v>要是正の指摘あり</v>
          </cell>
          <cell r="Z152" t="str">
            <v>該当なし</v>
          </cell>
          <cell r="AA152" t="str">
            <v>異常なし／該当なし</v>
          </cell>
          <cell r="AB152">
            <v>23</v>
          </cell>
          <cell r="AC152">
            <v>2</v>
          </cell>
          <cell r="AD152" t="str">
            <v>昭和</v>
          </cell>
          <cell r="AE152">
            <v>0</v>
          </cell>
          <cell r="AF152" t="str">
            <v>49/10/ 9</v>
          </cell>
          <cell r="AG152">
            <v>49</v>
          </cell>
          <cell r="AH152">
            <v>10</v>
          </cell>
          <cell r="AI152">
            <v>9</v>
          </cell>
          <cell r="AJ152" t="str">
            <v/>
          </cell>
          <cell r="AT152" t="str">
            <v>該当しない（解体）</v>
          </cell>
          <cell r="AV152" t="str">
            <v>-</v>
          </cell>
          <cell r="BB152">
            <v>3</v>
          </cell>
          <cell r="BC152" t="str">
            <v>ＲＣ造</v>
          </cell>
          <cell r="BD152">
            <v>3</v>
          </cell>
          <cell r="BE152" t="str">
            <v>３階建</v>
          </cell>
          <cell r="BF152">
            <v>1</v>
          </cell>
          <cell r="BG152" t="str">
            <v>島根県</v>
          </cell>
          <cell r="BH152">
            <v>4</v>
          </cell>
          <cell r="BI152" t="str">
            <v>県央</v>
          </cell>
          <cell r="BJ152">
            <v>3416</v>
          </cell>
          <cell r="BK152">
            <v>972</v>
          </cell>
          <cell r="BL152">
            <v>1324</v>
          </cell>
          <cell r="BM152">
            <v>1324.04</v>
          </cell>
          <cell r="BN152" t="str">
            <v>-</v>
          </cell>
          <cell r="BO152">
            <v>1324.04</v>
          </cell>
          <cell r="BP152">
            <v>0</v>
          </cell>
          <cell r="BR152" t="str">
            <v>該当しない（解体）</v>
          </cell>
          <cell r="BS152" t="str">
            <v>50/8/</v>
          </cell>
          <cell r="BT152">
            <v>50</v>
          </cell>
          <cell r="BU152">
            <v>8</v>
          </cell>
          <cell r="BV152" t="str">
            <v xml:space="preserve">  </v>
          </cell>
          <cell r="BX152" t="str">
            <v>50/ 6/ 1</v>
          </cell>
          <cell r="BY152">
            <v>50</v>
          </cell>
          <cell r="BZ152">
            <v>6</v>
          </cell>
          <cell r="CA152">
            <v>1</v>
          </cell>
          <cell r="CB152">
            <v>134</v>
          </cell>
          <cell r="CC152" t="str">
            <v>18/10/19</v>
          </cell>
          <cell r="CD152" t="str">
            <v>18/10/23</v>
          </cell>
          <cell r="CE152" t="str">
            <v>19/1/18</v>
          </cell>
          <cell r="CF152" t="str">
            <v>19/2/7</v>
          </cell>
          <cell r="CG152" t="str">
            <v>19/2/20</v>
          </cell>
          <cell r="CH152" t="str">
            <v>2007/5/7</v>
          </cell>
          <cell r="CI152" t="str">
            <v>Ｃ</v>
          </cell>
          <cell r="CJ152" t="str">
            <v>20/7/14</v>
          </cell>
          <cell r="CK152" t="str">
            <v>20/9/1</v>
          </cell>
          <cell r="CL152" t="str">
            <v>20/12/15</v>
          </cell>
          <cell r="CM152" t="str">
            <v>21/2/20</v>
          </cell>
          <cell r="CN152" t="str">
            <v>21/3/10</v>
          </cell>
          <cell r="CO152" t="str">
            <v>21/4/28</v>
          </cell>
          <cell r="CP152" t="str">
            <v>要是正の指摘あり</v>
          </cell>
          <cell r="CQ152" t="str">
            <v>該当なし</v>
          </cell>
          <cell r="CR152" t="str">
            <v>防火戸点検実施／該当なし</v>
          </cell>
          <cell r="CS152">
            <v>1324.04</v>
          </cell>
          <cell r="CT152" t="str">
            <v>-</v>
          </cell>
          <cell r="CV152">
            <v>54900</v>
          </cell>
          <cell r="CW152">
            <v>46665</v>
          </cell>
        </row>
        <row r="153">
          <cell r="A153">
            <v>152</v>
          </cell>
          <cell r="C153" t="str">
            <v>削除</v>
          </cell>
          <cell r="E153" t="str">
            <v>公民館</v>
          </cell>
          <cell r="F153">
            <v>640</v>
          </cell>
          <cell r="G153" t="str">
            <v>美郷町山村開発センタ－</v>
          </cell>
          <cell r="H153" t="str">
            <v>699-4691</v>
          </cell>
          <cell r="I153" t="str">
            <v>邑智郡美郷町粕渕166-1</v>
          </cell>
          <cell r="J153" t="str">
            <v/>
          </cell>
          <cell r="K153" t="str">
            <v>0855-75-1217</v>
          </cell>
          <cell r="L153" t="str">
            <v>699-4692</v>
          </cell>
          <cell r="M153" t="str">
            <v>邑智郡美郷町粕渕168番地</v>
          </cell>
          <cell r="N153" t="str">
            <v>美郷町長　景山　良材</v>
          </cell>
          <cell r="O153" t="str">
            <v>美郷町・定住課</v>
          </cell>
          <cell r="P153" t="str">
            <v>和田哲也→尾原　太</v>
          </cell>
          <cell r="Q153" t="str">
            <v>島根</v>
          </cell>
          <cell r="R153" t="str">
            <v>0855-75-1211</v>
          </cell>
          <cell r="S153" t="str">
            <v>699-4692</v>
          </cell>
          <cell r="T153" t="str">
            <v>邑智郡美郷町粕渕168番地</v>
          </cell>
          <cell r="U153" t="str">
            <v>美郷町長　景山　良材</v>
          </cell>
          <cell r="W153" t="str">
            <v>美郷町・定住課</v>
          </cell>
          <cell r="X153" t="str">
            <v>0855-75-1211</v>
          </cell>
          <cell r="Y153" t="str">
            <v>要是正の指摘あり(既存不適格)</v>
          </cell>
          <cell r="Z153" t="str">
            <v>該当なし</v>
          </cell>
          <cell r="AA153" t="str">
            <v>異常なし／該当なし</v>
          </cell>
          <cell r="AB153">
            <v>23</v>
          </cell>
          <cell r="AC153">
            <v>2</v>
          </cell>
          <cell r="AD153" t="str">
            <v>昭和</v>
          </cell>
          <cell r="AF153" t="str">
            <v>52/9/13</v>
          </cell>
          <cell r="AG153">
            <v>52</v>
          </cell>
          <cell r="AH153">
            <v>9</v>
          </cell>
          <cell r="AI153">
            <v>13</v>
          </cell>
          <cell r="AJ153" t="str">
            <v>809</v>
          </cell>
          <cell r="AT153" t="str">
            <v>該当しない（解体）</v>
          </cell>
          <cell r="AV153" t="str">
            <v>-</v>
          </cell>
          <cell r="BB153">
            <v>3</v>
          </cell>
          <cell r="BC153" t="str">
            <v>ＲＣ造</v>
          </cell>
          <cell r="BD153">
            <v>3</v>
          </cell>
          <cell r="BE153" t="str">
            <v>３階建</v>
          </cell>
          <cell r="BF153">
            <v>1</v>
          </cell>
          <cell r="BG153" t="str">
            <v>島根県</v>
          </cell>
          <cell r="BH153">
            <v>4</v>
          </cell>
          <cell r="BI153" t="str">
            <v>県央</v>
          </cell>
          <cell r="BJ153">
            <v>1967</v>
          </cell>
          <cell r="BK153">
            <v>961</v>
          </cell>
          <cell r="BL153">
            <v>1588</v>
          </cell>
          <cell r="BM153">
            <v>1588</v>
          </cell>
          <cell r="BN153" t="str">
            <v>-</v>
          </cell>
          <cell r="BO153">
            <v>1588</v>
          </cell>
          <cell r="BP153">
            <v>1</v>
          </cell>
          <cell r="BQ153" t="str">
            <v>二類</v>
          </cell>
          <cell r="BR153" t="str">
            <v>該当しない（解体）</v>
          </cell>
          <cell r="BS153" t="str">
            <v>52/9/13</v>
          </cell>
          <cell r="BT153">
            <v>52</v>
          </cell>
          <cell r="BU153">
            <v>9</v>
          </cell>
          <cell r="BV153">
            <v>13</v>
          </cell>
          <cell r="BW153">
            <v>809</v>
          </cell>
          <cell r="BX153" t="str">
            <v>53/9/30</v>
          </cell>
          <cell r="BY153">
            <v>53</v>
          </cell>
          <cell r="BZ153">
            <v>9</v>
          </cell>
          <cell r="CA153">
            <v>30</v>
          </cell>
          <cell r="CB153">
            <v>1214</v>
          </cell>
          <cell r="CC153" t="str">
            <v>19/3/5</v>
          </cell>
          <cell r="CD153" t="str">
            <v>19/3/6</v>
          </cell>
          <cell r="CE153" t="str">
            <v>19/3/14</v>
          </cell>
          <cell r="CF153" t="str">
            <v>19/4/16</v>
          </cell>
          <cell r="CG153" t="str">
            <v>19/4/27</v>
          </cell>
          <cell r="CH153" t="str">
            <v>2007/5/7</v>
          </cell>
          <cell r="CI153" t="str">
            <v>Ａ</v>
          </cell>
          <cell r="CJ153" t="str">
            <v>自己</v>
          </cell>
          <cell r="CK153" t="str">
            <v>－</v>
          </cell>
          <cell r="CL153" t="str">
            <v>21/2/5</v>
          </cell>
          <cell r="CM153" t="str">
            <v>21/3/23</v>
          </cell>
          <cell r="CN153" t="str">
            <v>－</v>
          </cell>
          <cell r="CO153" t="str">
            <v>－</v>
          </cell>
          <cell r="CP153" t="str">
            <v>要是正の指摘あり</v>
          </cell>
          <cell r="CQ153" t="str">
            <v>－</v>
          </cell>
          <cell r="CR153" t="str">
            <v>－</v>
          </cell>
          <cell r="CS153">
            <v>1588</v>
          </cell>
          <cell r="CT153" t="str">
            <v>-</v>
          </cell>
          <cell r="CV153">
            <v>54900</v>
          </cell>
          <cell r="CW153">
            <v>46665</v>
          </cell>
        </row>
        <row r="154">
          <cell r="A154">
            <v>153</v>
          </cell>
          <cell r="C154" t="str">
            <v>休止</v>
          </cell>
          <cell r="D154" t="str">
            <v>倒産</v>
          </cell>
          <cell r="E154" t="str">
            <v>ﾏ-ｹｯﾄ</v>
          </cell>
          <cell r="F154">
            <v>222</v>
          </cell>
          <cell r="G154" t="str">
            <v>さんのあデパ－ト</v>
          </cell>
          <cell r="H154" t="str">
            <v>694-0064</v>
          </cell>
          <cell r="I154" t="str">
            <v>大田市大田町ロ930-2</v>
          </cell>
          <cell r="J154" t="str">
            <v>（協）大田ｼｮｯﾋﾟﾝｸﾞｾﾝﾀ-</v>
          </cell>
          <cell r="K154" t="str">
            <v>08548-2-0190</v>
          </cell>
          <cell r="L154" t="str">
            <v>694-0064</v>
          </cell>
          <cell r="M154" t="str">
            <v>大田市大田町大田ﾛ930番地2</v>
          </cell>
          <cell r="N154" t="str">
            <v>代表理事　和田  正</v>
          </cell>
          <cell r="O154" t="str">
            <v>協同組合大田ｼｮｯﾋﾟﾝｸﾞｾﾝﾀｰ</v>
          </cell>
          <cell r="P154" t="str">
            <v>小谷　浩</v>
          </cell>
          <cell r="Q154" t="str">
            <v>島根</v>
          </cell>
          <cell r="R154" t="str">
            <v>0854-82-0190</v>
          </cell>
          <cell r="S154" t="str">
            <v>694-0064</v>
          </cell>
          <cell r="T154" t="str">
            <v>大田市大田町ロ930-2</v>
          </cell>
          <cell r="U154" t="str">
            <v>代表理事　和田  正</v>
          </cell>
          <cell r="V154" t="str">
            <v>ﾜﾀﾞ</v>
          </cell>
          <cell r="W154" t="str">
            <v>（協）大田ｼｮｯﾋﾟﾝｸﾞｾﾝﾀ-</v>
          </cell>
          <cell r="X154" t="str">
            <v>0854-82-0190</v>
          </cell>
          <cell r="Z154" t="str">
            <v>該当なし</v>
          </cell>
          <cell r="AA154" t="str">
            <v>異常なし</v>
          </cell>
          <cell r="AB154">
            <v>20</v>
          </cell>
          <cell r="AC154">
            <v>2</v>
          </cell>
          <cell r="AD154" t="str">
            <v>昭和</v>
          </cell>
          <cell r="AE154">
            <v>0</v>
          </cell>
          <cell r="AF154">
            <v>18035</v>
          </cell>
          <cell r="AG154">
            <v>49</v>
          </cell>
          <cell r="AH154">
            <v>5</v>
          </cell>
          <cell r="AI154">
            <v>17</v>
          </cell>
          <cell r="AJ154">
            <v>24</v>
          </cell>
          <cell r="AT154" t="str">
            <v>該当しない（未使用）</v>
          </cell>
          <cell r="BB154">
            <v>3</v>
          </cell>
          <cell r="BC154" t="str">
            <v>ＲＣ造</v>
          </cell>
          <cell r="BD154">
            <v>4</v>
          </cell>
          <cell r="BE154" t="str">
            <v>４階建</v>
          </cell>
          <cell r="BF154">
            <v>1</v>
          </cell>
          <cell r="BG154" t="str">
            <v>島根県</v>
          </cell>
          <cell r="BH154">
            <v>4</v>
          </cell>
          <cell r="BI154" t="str">
            <v>県央</v>
          </cell>
          <cell r="BJ154">
            <v>3007</v>
          </cell>
          <cell r="BK154">
            <v>2694</v>
          </cell>
          <cell r="BL154">
            <v>9078</v>
          </cell>
          <cell r="BM154">
            <v>9078</v>
          </cell>
          <cell r="BN154" t="str">
            <v>－</v>
          </cell>
          <cell r="BO154">
            <v>9078</v>
          </cell>
          <cell r="BP154">
            <v>1</v>
          </cell>
          <cell r="BQ154" t="str">
            <v>二類</v>
          </cell>
          <cell r="BR154" t="str">
            <v>倒産　　23/11/17通知書返送</v>
          </cell>
          <cell r="BS154" t="str">
            <v xml:space="preserve">  /  /  </v>
          </cell>
          <cell r="BT154" t="str">
            <v xml:space="preserve">  </v>
          </cell>
          <cell r="BU154" t="str">
            <v xml:space="preserve">  </v>
          </cell>
          <cell r="BV154" t="str">
            <v xml:space="preserve">  </v>
          </cell>
          <cell r="BX154" t="str">
            <v xml:space="preserve">  /  /  </v>
          </cell>
          <cell r="BY154" t="str">
            <v xml:space="preserve">  </v>
          </cell>
          <cell r="BZ154" t="str">
            <v xml:space="preserve">  </v>
          </cell>
          <cell r="CA154" t="str">
            <v xml:space="preserve">  </v>
          </cell>
          <cell r="CB154">
            <v>262</v>
          </cell>
          <cell r="CS154">
            <v>9078</v>
          </cell>
          <cell r="CV154">
            <v>155300</v>
          </cell>
          <cell r="CW154">
            <v>132005</v>
          </cell>
        </row>
        <row r="155">
          <cell r="A155">
            <v>154</v>
          </cell>
          <cell r="C155" t="str">
            <v>休止</v>
          </cell>
          <cell r="D155" t="str">
            <v>自己</v>
          </cell>
          <cell r="E155" t="str">
            <v>集会場</v>
          </cell>
          <cell r="F155">
            <v>95</v>
          </cell>
          <cell r="G155" t="str">
            <v>大田市立勤労青少年ホーム</v>
          </cell>
          <cell r="H155" t="str">
            <v>694-0000</v>
          </cell>
          <cell r="I155" t="str">
            <v>大田市大田町大田ｲ125番地</v>
          </cell>
          <cell r="J155" t="str">
            <v/>
          </cell>
          <cell r="L155" t="str">
            <v>694-0064</v>
          </cell>
          <cell r="M155" t="str">
            <v>大田市大田町大田ロ1111番地</v>
          </cell>
          <cell r="N155" t="str">
            <v>大田市長　竹腰　創一</v>
          </cell>
          <cell r="O155" t="str">
            <v>大田市建設部　都市計画課</v>
          </cell>
          <cell r="Q155" t="str">
            <v>島根</v>
          </cell>
          <cell r="R155" t="str">
            <v>0854-82-1600</v>
          </cell>
          <cell r="S155" t="str">
            <v>694-0064</v>
          </cell>
          <cell r="T155" t="str">
            <v>大田市大田町大田ロ1111番地</v>
          </cell>
          <cell r="U155" t="str">
            <v>大田市長　竹腰　創一</v>
          </cell>
          <cell r="V155" t="str">
            <v/>
          </cell>
          <cell r="W155" t="str">
            <v>大田市建設部　都市計画課</v>
          </cell>
          <cell r="X155" t="str">
            <v>0854-82-1600</v>
          </cell>
          <cell r="Y155" t="str">
            <v>要是正の指摘あり</v>
          </cell>
          <cell r="Z155" t="str">
            <v>10年未満／4面</v>
          </cell>
          <cell r="AA155" t="str">
            <v>指摘なし</v>
          </cell>
          <cell r="AB155" t="str">
            <v>23遅延</v>
          </cell>
          <cell r="AC155">
            <v>2</v>
          </cell>
          <cell r="AD155" t="str">
            <v>昭和</v>
          </cell>
          <cell r="AE155">
            <v>0</v>
          </cell>
          <cell r="AF155" t="str">
            <v>47/3/30</v>
          </cell>
          <cell r="AG155">
            <v>47</v>
          </cell>
          <cell r="AH155">
            <v>3</v>
          </cell>
          <cell r="AI155">
            <v>30</v>
          </cell>
          <cell r="AJ155" t="str">
            <v>A69</v>
          </cell>
          <cell r="AK155">
            <v>2</v>
          </cell>
          <cell r="AT155" t="str">
            <v>該当しない（未使用）</v>
          </cell>
          <cell r="AV155" t="str">
            <v>-</v>
          </cell>
          <cell r="BB155">
            <v>3</v>
          </cell>
          <cell r="BC155" t="str">
            <v>ＲＣ造</v>
          </cell>
          <cell r="BD155">
            <v>3</v>
          </cell>
          <cell r="BE155" t="str">
            <v>３階建</v>
          </cell>
          <cell r="BF155">
            <v>1</v>
          </cell>
          <cell r="BG155" t="str">
            <v>島根県</v>
          </cell>
          <cell r="BH155">
            <v>4</v>
          </cell>
          <cell r="BI155" t="str">
            <v>県央</v>
          </cell>
          <cell r="BJ155">
            <v>795</v>
          </cell>
          <cell r="BK155">
            <v>413</v>
          </cell>
          <cell r="BL155">
            <v>1230</v>
          </cell>
          <cell r="BM155">
            <v>1230</v>
          </cell>
          <cell r="BN155" t="str">
            <v>-</v>
          </cell>
          <cell r="BO155">
            <v>1230</v>
          </cell>
          <cell r="BP155">
            <v>0</v>
          </cell>
          <cell r="BR155" t="str">
            <v>自己調査</v>
          </cell>
          <cell r="BS155" t="str">
            <v>47/10</v>
          </cell>
          <cell r="BT155">
            <v>47</v>
          </cell>
          <cell r="BU155">
            <v>10</v>
          </cell>
          <cell r="BV155" t="str">
            <v xml:space="preserve">  </v>
          </cell>
          <cell r="BX155" t="str">
            <v>47/10/10</v>
          </cell>
          <cell r="BY155">
            <v>47</v>
          </cell>
          <cell r="BZ155">
            <v>10</v>
          </cell>
          <cell r="CA155">
            <v>10</v>
          </cell>
          <cell r="CB155">
            <v>106</v>
          </cell>
          <cell r="CC155" t="str">
            <v>－</v>
          </cell>
          <cell r="CD155" t="str">
            <v>－</v>
          </cell>
          <cell r="CE155" t="str">
            <v>19/3/14</v>
          </cell>
          <cell r="CF155" t="str">
            <v>19/4/23</v>
          </cell>
          <cell r="CG155" t="str">
            <v>－</v>
          </cell>
          <cell r="CH155" t="str">
            <v>自己調査</v>
          </cell>
          <cell r="CI155" t="str">
            <v>Ａ</v>
          </cell>
          <cell r="CS155">
            <v>1230</v>
          </cell>
          <cell r="CT155" t="str">
            <v>-</v>
          </cell>
          <cell r="CV155" t="str">
            <v>-</v>
          </cell>
        </row>
        <row r="156">
          <cell r="A156">
            <v>155</v>
          </cell>
          <cell r="D156" t="str">
            <v>廃止</v>
          </cell>
          <cell r="E156" t="str">
            <v>公民館</v>
          </cell>
          <cell r="F156">
            <v>115</v>
          </cell>
          <cell r="G156" t="str">
            <v>矢上公民館</v>
          </cell>
          <cell r="H156" t="str">
            <v>696-0103</v>
          </cell>
          <cell r="I156" t="str">
            <v>邑智郡邑南町矢上3835-4</v>
          </cell>
          <cell r="J156" t="str">
            <v/>
          </cell>
          <cell r="K156" t="str">
            <v>0855-95-1044</v>
          </cell>
          <cell r="L156" t="str">
            <v>696-0192</v>
          </cell>
          <cell r="M156" t="str">
            <v>邑智郡邑南町矢上6000</v>
          </cell>
          <cell r="N156" t="str">
            <v>邑南町長　石橋　良治</v>
          </cell>
          <cell r="O156" t="str">
            <v>邑南町教育委員会</v>
          </cell>
          <cell r="R156" t="str">
            <v>0855-95-1111</v>
          </cell>
          <cell r="S156" t="str">
            <v>696-0192</v>
          </cell>
          <cell r="T156" t="str">
            <v>邑智郡邑南町矢上6000</v>
          </cell>
          <cell r="U156" t="str">
            <v>邑南町長　石橋　良治</v>
          </cell>
          <cell r="W156" t="str">
            <v>邑南町教育委員会</v>
          </cell>
          <cell r="X156" t="str">
            <v>0855-95-1111</v>
          </cell>
          <cell r="AB156">
            <v>18</v>
          </cell>
          <cell r="AC156">
            <v>0</v>
          </cell>
          <cell r="AD156" t="str">
            <v/>
          </cell>
          <cell r="AE156">
            <v>0</v>
          </cell>
          <cell r="AG156" t="str">
            <v xml:space="preserve">  </v>
          </cell>
          <cell r="AH156" t="str">
            <v xml:space="preserve">  </v>
          </cell>
          <cell r="AI156" t="str">
            <v xml:space="preserve">  </v>
          </cell>
          <cell r="AJ156" t="str">
            <v/>
          </cell>
          <cell r="AV156" t="str">
            <v>-</v>
          </cell>
          <cell r="BB156">
            <v>3</v>
          </cell>
          <cell r="BC156" t="str">
            <v>ＲＣ造</v>
          </cell>
          <cell r="BD156">
            <v>2</v>
          </cell>
          <cell r="BE156" t="str">
            <v>２階建</v>
          </cell>
          <cell r="BF156">
            <v>1</v>
          </cell>
          <cell r="BG156" t="str">
            <v>島根県</v>
          </cell>
          <cell r="BH156">
            <v>4</v>
          </cell>
          <cell r="BI156" t="str">
            <v>県央</v>
          </cell>
          <cell r="BJ156">
            <v>4075</v>
          </cell>
          <cell r="BK156">
            <v>830</v>
          </cell>
          <cell r="BL156">
            <v>1205</v>
          </cell>
          <cell r="BM156">
            <v>1205</v>
          </cell>
          <cell r="BN156" t="str">
            <v>-</v>
          </cell>
          <cell r="BO156">
            <v>1205</v>
          </cell>
          <cell r="BP156">
            <v>0</v>
          </cell>
          <cell r="BR156" t="str">
            <v>旧：邑南町立中央公民館／解体中</v>
          </cell>
          <cell r="BS156" t="str">
            <v xml:space="preserve">  /  /  </v>
          </cell>
          <cell r="BT156" t="str">
            <v xml:space="preserve">  </v>
          </cell>
          <cell r="BU156" t="str">
            <v xml:space="preserve">  </v>
          </cell>
          <cell r="BV156" t="str">
            <v xml:space="preserve">  </v>
          </cell>
          <cell r="CB156">
            <v>129</v>
          </cell>
          <cell r="CC156" t="str">
            <v>18/10/19</v>
          </cell>
          <cell r="CD156" t="str">
            <v>18/10/23</v>
          </cell>
          <cell r="CE156" t="str">
            <v>18/11/1</v>
          </cell>
          <cell r="CF156" t="str">
            <v>19/2/7</v>
          </cell>
          <cell r="CG156" t="str">
            <v>19/2/20</v>
          </cell>
          <cell r="CH156" t="str">
            <v>2007/5/7</v>
          </cell>
          <cell r="CI156" t="str">
            <v>Ｄ</v>
          </cell>
          <cell r="CS156">
            <v>1205</v>
          </cell>
          <cell r="CT156" t="str">
            <v>-</v>
          </cell>
          <cell r="CV156">
            <v>46800</v>
          </cell>
        </row>
        <row r="157">
          <cell r="A157">
            <v>156</v>
          </cell>
          <cell r="D157" t="str">
            <v>廃止</v>
          </cell>
          <cell r="E157" t="str">
            <v>公民館</v>
          </cell>
          <cell r="F157">
            <v>121</v>
          </cell>
          <cell r="G157" t="str">
            <v>邑南町立中央集会所</v>
          </cell>
          <cell r="H157" t="str">
            <v>696-0393</v>
          </cell>
          <cell r="I157" t="str">
            <v>邑智郡邑南町三日市32</v>
          </cell>
          <cell r="J157" t="str">
            <v/>
          </cell>
          <cell r="K157" t="str">
            <v>0855-83-1121</v>
          </cell>
          <cell r="L157" t="str">
            <v>696-0393</v>
          </cell>
          <cell r="M157" t="str">
            <v>邑智郡邑南町三日市32</v>
          </cell>
          <cell r="N157" t="str">
            <v>邑南町長　石橋　良治</v>
          </cell>
          <cell r="O157" t="str">
            <v>邑南町瑞穂支所　窓口業務部</v>
          </cell>
          <cell r="P157" t="str">
            <v>岡本章夫</v>
          </cell>
          <cell r="R157" t="str">
            <v>0855-83-1121</v>
          </cell>
          <cell r="S157" t="str">
            <v>696-0192</v>
          </cell>
          <cell r="T157" t="str">
            <v>邑智郡邑南町矢上6000</v>
          </cell>
          <cell r="U157" t="str">
            <v>邑南町長　石橋　良治</v>
          </cell>
          <cell r="W157" t="str">
            <v>邑南町瑞穂支所</v>
          </cell>
          <cell r="X157" t="str">
            <v>0855-95-1111</v>
          </cell>
          <cell r="Z157" t="str">
            <v>１０年超え・西</v>
          </cell>
          <cell r="AA157" t="str">
            <v>該当なし</v>
          </cell>
          <cell r="AB157">
            <v>20</v>
          </cell>
          <cell r="AC157">
            <v>0</v>
          </cell>
          <cell r="AD157" t="str">
            <v/>
          </cell>
          <cell r="AE157">
            <v>0</v>
          </cell>
          <cell r="AF157" t="str">
            <v xml:space="preserve">  /  /  </v>
          </cell>
          <cell r="AG157" t="str">
            <v xml:space="preserve">  </v>
          </cell>
          <cell r="AH157" t="str">
            <v xml:space="preserve">  </v>
          </cell>
          <cell r="AI157" t="str">
            <v xml:space="preserve">  </v>
          </cell>
          <cell r="AJ157" t="str">
            <v/>
          </cell>
          <cell r="AV157" t="str">
            <v>-</v>
          </cell>
          <cell r="BB157">
            <v>3</v>
          </cell>
          <cell r="BC157" t="str">
            <v>ＲＣ造</v>
          </cell>
          <cell r="BD157">
            <v>2</v>
          </cell>
          <cell r="BE157" t="str">
            <v>２階建</v>
          </cell>
          <cell r="BF157">
            <v>1</v>
          </cell>
          <cell r="BG157" t="str">
            <v>島根県</v>
          </cell>
          <cell r="BH157">
            <v>4</v>
          </cell>
          <cell r="BI157" t="str">
            <v>県央</v>
          </cell>
          <cell r="BJ157">
            <v>3950</v>
          </cell>
          <cell r="BK157">
            <v>446</v>
          </cell>
          <cell r="BL157">
            <v>771</v>
          </cell>
          <cell r="BM157">
            <v>771</v>
          </cell>
          <cell r="BN157" t="str">
            <v>-</v>
          </cell>
          <cell r="BO157">
            <v>771</v>
          </cell>
          <cell r="BP157">
            <v>0</v>
          </cell>
          <cell r="BR157" t="str">
            <v>22/11/11用途変更　除外届</v>
          </cell>
          <cell r="BS157" t="str">
            <v xml:space="preserve">  /  /  </v>
          </cell>
          <cell r="BT157" t="str">
            <v xml:space="preserve">  </v>
          </cell>
          <cell r="BU157" t="str">
            <v xml:space="preserve">  </v>
          </cell>
          <cell r="BV157" t="str">
            <v xml:space="preserve">  </v>
          </cell>
          <cell r="BX157" t="str">
            <v>47/ 3/ 0</v>
          </cell>
          <cell r="BY157">
            <v>47</v>
          </cell>
          <cell r="BZ157">
            <v>3</v>
          </cell>
          <cell r="CA157">
            <v>0</v>
          </cell>
          <cell r="CB157">
            <v>135</v>
          </cell>
          <cell r="CC157" t="str">
            <v>18/10/5</v>
          </cell>
          <cell r="CD157" t="str">
            <v>18/10/12</v>
          </cell>
          <cell r="CE157" t="str">
            <v>18/12/20</v>
          </cell>
          <cell r="CF157" t="str">
            <v>19/1/23</v>
          </cell>
          <cell r="CG157" t="str">
            <v>19/2/20</v>
          </cell>
          <cell r="CH157" t="str">
            <v>2007/5/7</v>
          </cell>
          <cell r="CI157" t="str">
            <v>Ｄ</v>
          </cell>
          <cell r="CJ157" t="str">
            <v>20/10/15</v>
          </cell>
          <cell r="CK157" t="str">
            <v>20/10/23</v>
          </cell>
          <cell r="CL157" t="str">
            <v>21/2/12</v>
          </cell>
          <cell r="CM157" t="str">
            <v>21/3/12</v>
          </cell>
          <cell r="CN157" t="str">
            <v>21/3/31</v>
          </cell>
          <cell r="CO157" t="str">
            <v>21/4/28</v>
          </cell>
          <cell r="CP157" t="str">
            <v>要是正の指摘あり</v>
          </cell>
          <cell r="CQ157" t="str">
            <v>１０年超え・西</v>
          </cell>
          <cell r="CR157" t="str">
            <v>該当なし</v>
          </cell>
          <cell r="CS157">
            <v>771</v>
          </cell>
          <cell r="CT157" t="str">
            <v>-</v>
          </cell>
          <cell r="CV157">
            <v>38900</v>
          </cell>
        </row>
        <row r="158">
          <cell r="A158">
            <v>157</v>
          </cell>
          <cell r="C158" t="str">
            <v>休止扱い</v>
          </cell>
          <cell r="D158" t="str">
            <v>休止扱い</v>
          </cell>
          <cell r="E158" t="str">
            <v>集会場</v>
          </cell>
          <cell r="F158">
            <v>123</v>
          </cell>
          <cell r="G158" t="str">
            <v>老人福祉センタ－羽須美荘</v>
          </cell>
          <cell r="H158" t="str">
            <v>696-0603</v>
          </cell>
          <cell r="I158" t="str">
            <v>邑智郡邑南町下口羽1025・1023-4</v>
          </cell>
          <cell r="J158" t="str">
            <v/>
          </cell>
          <cell r="K158" t="str">
            <v>0855-87-0843</v>
          </cell>
          <cell r="L158" t="str">
            <v>696-0406</v>
          </cell>
          <cell r="M158" t="str">
            <v>邑智郡邑南町485-1</v>
          </cell>
          <cell r="N158" t="str">
            <v>会長　服部　巌</v>
          </cell>
          <cell r="O158" t="str">
            <v/>
          </cell>
          <cell r="S158" t="str">
            <v>696-0406</v>
          </cell>
          <cell r="T158" t="str">
            <v>邑智郡邑南町高見485-1</v>
          </cell>
          <cell r="U158" t="str">
            <v>会長　服部　巌</v>
          </cell>
          <cell r="V158" t="str">
            <v>ｲﾉｳｴ</v>
          </cell>
          <cell r="W158" t="str">
            <v>社会福祉法人　邑南町社会福祉協議会</v>
          </cell>
          <cell r="X158" t="str">
            <v>0855-84-0332</v>
          </cell>
          <cell r="AC158">
            <v>0</v>
          </cell>
          <cell r="AD158" t="str">
            <v/>
          </cell>
          <cell r="AE158">
            <v>0</v>
          </cell>
          <cell r="AF158" t="str">
            <v xml:space="preserve">  /  /  </v>
          </cell>
          <cell r="AG158" t="str">
            <v xml:space="preserve">  </v>
          </cell>
          <cell r="AH158" t="str">
            <v xml:space="preserve">  </v>
          </cell>
          <cell r="AI158" t="str">
            <v xml:space="preserve">  </v>
          </cell>
          <cell r="AJ158" t="str">
            <v/>
          </cell>
          <cell r="AV158" t="str">
            <v>-</v>
          </cell>
          <cell r="BB158">
            <v>6</v>
          </cell>
          <cell r="BC158" t="str">
            <v>ブロック造</v>
          </cell>
          <cell r="BD158">
            <v>2</v>
          </cell>
          <cell r="BE158" t="str">
            <v>２階建</v>
          </cell>
          <cell r="BF158">
            <v>1</v>
          </cell>
          <cell r="BG158" t="str">
            <v>島根県</v>
          </cell>
          <cell r="BH158">
            <v>4</v>
          </cell>
          <cell r="BI158" t="str">
            <v>県央</v>
          </cell>
          <cell r="BJ158">
            <v>1064</v>
          </cell>
          <cell r="BK158">
            <v>330</v>
          </cell>
          <cell r="BL158">
            <v>568</v>
          </cell>
          <cell r="BM158">
            <v>568</v>
          </cell>
          <cell r="BN158" t="str">
            <v>-</v>
          </cell>
          <cell r="BO158">
            <v>568</v>
          </cell>
          <cell r="BP158">
            <v>0</v>
          </cell>
          <cell r="BR158" t="str">
            <v>倒産の為、使用していない</v>
          </cell>
          <cell r="BT158" t="str">
            <v xml:space="preserve">  </v>
          </cell>
          <cell r="BU158" t="str">
            <v xml:space="preserve">  </v>
          </cell>
          <cell r="BV158" t="str">
            <v xml:space="preserve">  </v>
          </cell>
          <cell r="BX158" t="str">
            <v>43/ 3/ 0</v>
          </cell>
          <cell r="BY158">
            <v>43</v>
          </cell>
          <cell r="BZ158">
            <v>3</v>
          </cell>
          <cell r="CA158">
            <v>0</v>
          </cell>
          <cell r="CB158">
            <v>137</v>
          </cell>
          <cell r="CC158" t="str">
            <v>18/6/30</v>
          </cell>
          <cell r="CD158" t="str">
            <v>18/7/12</v>
          </cell>
          <cell r="CE158" t="str">
            <v>なし</v>
          </cell>
          <cell r="CS158">
            <v>568</v>
          </cell>
          <cell r="CT158" t="str">
            <v>-</v>
          </cell>
          <cell r="CV158" t="str">
            <v>-</v>
          </cell>
        </row>
        <row r="159">
          <cell r="A159">
            <v>158</v>
          </cell>
          <cell r="C159" t="str">
            <v>廃止</v>
          </cell>
          <cell r="D159" t="str">
            <v>削除</v>
          </cell>
          <cell r="E159" t="str">
            <v>ﾏ-ｹｯﾄ</v>
          </cell>
          <cell r="F159">
            <v>487</v>
          </cell>
          <cell r="G159" t="str">
            <v>ジュンテンド－川本店</v>
          </cell>
          <cell r="H159" t="str">
            <v>696-0003</v>
          </cell>
          <cell r="I159" t="str">
            <v>邑智郡川本町大字因原564-1</v>
          </cell>
          <cell r="J159" t="str">
            <v/>
          </cell>
          <cell r="K159" t="str">
            <v>0855-72-3008</v>
          </cell>
          <cell r="L159" t="str">
            <v>698-0005</v>
          </cell>
          <cell r="M159" t="str">
            <v>益田市下本郷町206-5</v>
          </cell>
          <cell r="N159" t="str">
            <v>代表取締役社長　飯塚道正</v>
          </cell>
          <cell r="O159" t="str">
            <v/>
          </cell>
          <cell r="S159" t="str">
            <v>698-0002</v>
          </cell>
          <cell r="T159" t="str">
            <v>益田市下本郷町206-5</v>
          </cell>
          <cell r="U159" t="str">
            <v>代表取締役社長　飯塚　正</v>
          </cell>
          <cell r="W159" t="str">
            <v>（株）ジュンテンド－</v>
          </cell>
          <cell r="X159" t="str">
            <v>0856-24-2400</v>
          </cell>
          <cell r="AC159">
            <v>1</v>
          </cell>
          <cell r="AD159" t="str">
            <v>平成</v>
          </cell>
          <cell r="AE159">
            <v>0</v>
          </cell>
          <cell r="AF159" t="str">
            <v xml:space="preserve"> 15/12/16</v>
          </cell>
          <cell r="AG159">
            <v>15</v>
          </cell>
          <cell r="AH159">
            <v>12</v>
          </cell>
          <cell r="AI159">
            <v>16</v>
          </cell>
          <cell r="AJ159">
            <v>42</v>
          </cell>
          <cell r="AK159">
            <v>5</v>
          </cell>
          <cell r="AL159" t="str">
            <v>増築</v>
          </cell>
          <cell r="AV159" t="str">
            <v>-</v>
          </cell>
          <cell r="BB159">
            <v>2</v>
          </cell>
          <cell r="BC159" t="str">
            <v>鉄骨造</v>
          </cell>
          <cell r="BD159">
            <v>1</v>
          </cell>
          <cell r="BE159" t="str">
            <v>１階建</v>
          </cell>
          <cell r="BF159">
            <v>1</v>
          </cell>
          <cell r="BG159" t="str">
            <v>島根県</v>
          </cell>
          <cell r="BH159">
            <v>4</v>
          </cell>
          <cell r="BI159" t="str">
            <v>県央</v>
          </cell>
          <cell r="BJ159">
            <v>2554</v>
          </cell>
          <cell r="BK159">
            <v>797</v>
          </cell>
          <cell r="BL159">
            <v>699</v>
          </cell>
          <cell r="BM159">
            <v>699</v>
          </cell>
          <cell r="BN159" t="str">
            <v>-</v>
          </cell>
          <cell r="BO159">
            <v>699</v>
          </cell>
          <cell r="BP159">
            <v>0</v>
          </cell>
          <cell r="BR159" t="str">
            <v>３月ドラッグストアーに用途変更　自己調査</v>
          </cell>
          <cell r="BS159" t="str">
            <v>16/4/5</v>
          </cell>
          <cell r="BT159">
            <v>16</v>
          </cell>
          <cell r="BU159">
            <v>4</v>
          </cell>
          <cell r="BV159">
            <v>5</v>
          </cell>
          <cell r="BW159">
            <v>1</v>
          </cell>
          <cell r="CB159">
            <v>1034</v>
          </cell>
          <cell r="CH159" t="str">
            <v>自己調査</v>
          </cell>
          <cell r="CS159">
            <v>699</v>
          </cell>
          <cell r="CT159" t="str">
            <v>-</v>
          </cell>
        </row>
        <row r="160">
          <cell r="A160">
            <v>159</v>
          </cell>
          <cell r="AV160" t="str">
            <v>-</v>
          </cell>
        </row>
        <row r="161">
          <cell r="A161">
            <v>160</v>
          </cell>
          <cell r="B161">
            <v>1</v>
          </cell>
          <cell r="C161">
            <v>126</v>
          </cell>
          <cell r="D161" t="str">
            <v>28/11/19　7件見積</v>
          </cell>
          <cell r="E161" t="str">
            <v>公民館</v>
          </cell>
          <cell r="F161">
            <v>311</v>
          </cell>
          <cell r="G161" t="str">
            <v>川越地域コミュニティ交流センター</v>
          </cell>
          <cell r="H161" t="str">
            <v>699-4502</v>
          </cell>
          <cell r="I161" t="str">
            <v>江津市桜江町川越631</v>
          </cell>
          <cell r="J161" t="str">
            <v/>
          </cell>
          <cell r="K161" t="str">
            <v>0855-93-0825</v>
          </cell>
          <cell r="L161" t="str">
            <v>695-8501</v>
          </cell>
          <cell r="M161" t="str">
            <v>江津市江津町1525番地</v>
          </cell>
          <cell r="N161" t="str">
            <v>江津市長　山下　修</v>
          </cell>
          <cell r="O161" t="str">
            <v>江津市政策企画課 地域振興室</v>
          </cell>
          <cell r="P161" t="str">
            <v>森脇　淳　→佐々井</v>
          </cell>
          <cell r="Q161" t="str">
            <v>島根</v>
          </cell>
          <cell r="R161" t="str">
            <v>0855-52-2501</v>
          </cell>
          <cell r="S161" t="str">
            <v>695-8501</v>
          </cell>
          <cell r="T161" t="str">
            <v>江津市江津町1525番地</v>
          </cell>
          <cell r="U161" t="str">
            <v>江津市長　山下　修</v>
          </cell>
          <cell r="W161" t="str">
            <v>江津市政策企画課 地域振興室</v>
          </cell>
          <cell r="X161" t="str">
            <v>0855-52-2501</v>
          </cell>
          <cell r="Y161" t="str">
            <v>要是正の指摘あり</v>
          </cell>
          <cell r="Z161" t="str">
            <v>１０年超え+異常あり／西・北・東</v>
          </cell>
          <cell r="AA161" t="str">
            <v>該当なし</v>
          </cell>
          <cell r="AB161">
            <v>29</v>
          </cell>
          <cell r="AC161">
            <v>0</v>
          </cell>
          <cell r="AD161" t="str">
            <v>平成</v>
          </cell>
          <cell r="AE161">
            <v>0</v>
          </cell>
          <cell r="AF161" t="str">
            <v>14/2/1</v>
          </cell>
          <cell r="AG161">
            <v>14</v>
          </cell>
          <cell r="AH161">
            <v>2</v>
          </cell>
          <cell r="AI161">
            <v>1</v>
          </cell>
          <cell r="AJ161">
            <v>51</v>
          </cell>
          <cell r="AK161">
            <v>1</v>
          </cell>
          <cell r="AL161" t="str">
            <v>受託</v>
          </cell>
          <cell r="AM161" t="str">
            <v>実施</v>
          </cell>
          <cell r="AN161" t="str">
            <v>委託</v>
          </cell>
          <cell r="AO161" t="str">
            <v>田中建築設計事務所</v>
          </cell>
          <cell r="AP161" t="str">
            <v>田中　昌昭</v>
          </cell>
          <cell r="AX161">
            <v>59400.000000000007</v>
          </cell>
          <cell r="AY161">
            <v>50490</v>
          </cell>
          <cell r="AZ161" t="str">
            <v>今年度</v>
          </cell>
          <cell r="BA161" t="str">
            <v>●</v>
          </cell>
          <cell r="BB161">
            <v>3</v>
          </cell>
          <cell r="BC161" t="str">
            <v>ＲＣ造</v>
          </cell>
          <cell r="BD161">
            <v>3</v>
          </cell>
          <cell r="BE161" t="str">
            <v>３階建</v>
          </cell>
          <cell r="BF161">
            <v>1</v>
          </cell>
          <cell r="BG161" t="str">
            <v>島根県</v>
          </cell>
          <cell r="BH161">
            <v>5</v>
          </cell>
          <cell r="BI161" t="str">
            <v>浜田</v>
          </cell>
          <cell r="BJ161">
            <v>7800</v>
          </cell>
          <cell r="BK161">
            <v>659.14</v>
          </cell>
          <cell r="BL161">
            <v>1511.98</v>
          </cell>
          <cell r="BM161">
            <v>636</v>
          </cell>
          <cell r="BN161" t="str">
            <v>-</v>
          </cell>
          <cell r="BO161">
            <v>636</v>
          </cell>
          <cell r="BP161">
            <v>0</v>
          </cell>
          <cell r="BQ161" t="str">
            <v>二類</v>
          </cell>
          <cell r="BR161" t="str">
            <v>旧：江津市立川越生涯学習センタ－</v>
          </cell>
          <cell r="BT161" t="str">
            <v xml:space="preserve">  </v>
          </cell>
          <cell r="BU161" t="str">
            <v xml:space="preserve">  </v>
          </cell>
          <cell r="BV161" t="str">
            <v xml:space="preserve">  </v>
          </cell>
          <cell r="CB161">
            <v>362</v>
          </cell>
          <cell r="CC161" t="str">
            <v>18/7/6</v>
          </cell>
          <cell r="CD161" t="str">
            <v>18/7/12</v>
          </cell>
          <cell r="CE161" t="str">
            <v>18/9/5</v>
          </cell>
          <cell r="CF161" t="str">
            <v>18/11/29</v>
          </cell>
          <cell r="CG161" t="str">
            <v>2006/12/20</v>
          </cell>
          <cell r="CH161" t="str">
            <v>2006/12/22</v>
          </cell>
          <cell r="CI161" t="str">
            <v>Ｄ</v>
          </cell>
          <cell r="CJ161" t="str">
            <v>20/7/15</v>
          </cell>
          <cell r="CK161" t="str">
            <v>20/9/1</v>
          </cell>
          <cell r="CL161" t="str">
            <v>20/11/10</v>
          </cell>
          <cell r="CM161" t="str">
            <v>21/1/23</v>
          </cell>
          <cell r="CN161" t="str">
            <v>21/2/10</v>
          </cell>
          <cell r="CO161" t="str">
            <v>21/3/6</v>
          </cell>
          <cell r="CP161" t="str">
            <v>要是正の指摘あり</v>
          </cell>
          <cell r="CQ161" t="str">
            <v>１０年超え+異常あり西・北・東</v>
          </cell>
          <cell r="CR161" t="str">
            <v>該当なし</v>
          </cell>
          <cell r="CS161">
            <v>636</v>
          </cell>
          <cell r="CT161" t="str">
            <v>-</v>
          </cell>
          <cell r="CV161">
            <v>36100</v>
          </cell>
          <cell r="CW161">
            <v>30685</v>
          </cell>
        </row>
        <row r="162">
          <cell r="A162">
            <v>161</v>
          </cell>
          <cell r="B162">
            <v>2</v>
          </cell>
          <cell r="C162">
            <v>127</v>
          </cell>
          <cell r="D162" t="str">
            <v>28/11/19　7件見積</v>
          </cell>
          <cell r="E162" t="str">
            <v>公民館</v>
          </cell>
          <cell r="F162">
            <v>310</v>
          </cell>
          <cell r="G162" t="str">
            <v>谷住郷地域コミュニティ交流センター</v>
          </cell>
          <cell r="H162" t="str">
            <v>699-4111</v>
          </cell>
          <cell r="I162" t="str">
            <v>江津市桜江町谷住郷1871</v>
          </cell>
          <cell r="J162" t="str">
            <v/>
          </cell>
          <cell r="K162" t="str">
            <v>0855-92-1457</v>
          </cell>
          <cell r="L162" t="str">
            <v>695-8501</v>
          </cell>
          <cell r="M162" t="str">
            <v>江津市江津町1525番地</v>
          </cell>
          <cell r="N162" t="str">
            <v>江津市長　山下　修</v>
          </cell>
          <cell r="O162" t="str">
            <v>江津市政策企画課 地域振興室</v>
          </cell>
          <cell r="P162" t="str">
            <v>森脇　淳　→佐々井</v>
          </cell>
          <cell r="Q162" t="str">
            <v>島根</v>
          </cell>
          <cell r="R162" t="str">
            <v>0855-52-2501</v>
          </cell>
          <cell r="S162" t="str">
            <v>695-8501</v>
          </cell>
          <cell r="T162" t="str">
            <v>江津市江津町1525番地</v>
          </cell>
          <cell r="U162" t="str">
            <v>江津市長　山下　修</v>
          </cell>
          <cell r="W162" t="str">
            <v>江津市政策企画課 地域振興室</v>
          </cell>
          <cell r="X162" t="str">
            <v>0855-52-2501</v>
          </cell>
          <cell r="Y162" t="str">
            <v>要是正の指摘あり</v>
          </cell>
          <cell r="Z162" t="str">
            <v>１０年超え・４面</v>
          </cell>
          <cell r="AA162" t="str">
            <v>該当なし</v>
          </cell>
          <cell r="AB162">
            <v>29</v>
          </cell>
          <cell r="AC162">
            <v>0</v>
          </cell>
          <cell r="AD162" t="str">
            <v>平成</v>
          </cell>
          <cell r="AE162">
            <v>0</v>
          </cell>
          <cell r="AF162" t="str">
            <v>14/1/29</v>
          </cell>
          <cell r="AG162">
            <v>14</v>
          </cell>
          <cell r="AH162">
            <v>1</v>
          </cell>
          <cell r="AI162">
            <v>29</v>
          </cell>
          <cell r="AJ162">
            <v>50</v>
          </cell>
          <cell r="AK162">
            <v>1</v>
          </cell>
          <cell r="AL162" t="str">
            <v>受託</v>
          </cell>
          <cell r="AM162" t="str">
            <v>実施</v>
          </cell>
          <cell r="AN162" t="str">
            <v>委託</v>
          </cell>
          <cell r="AO162" t="str">
            <v>田中建築設計事務所</v>
          </cell>
          <cell r="AP162" t="str">
            <v>田中　昌昭</v>
          </cell>
          <cell r="AX162">
            <v>46200.000000000007</v>
          </cell>
          <cell r="AY162">
            <v>39270</v>
          </cell>
          <cell r="AZ162" t="str">
            <v>今年度</v>
          </cell>
          <cell r="BA162" t="str">
            <v>●</v>
          </cell>
          <cell r="BB162">
            <v>3</v>
          </cell>
          <cell r="BC162" t="str">
            <v>ＲＣ造</v>
          </cell>
          <cell r="BD162">
            <v>3</v>
          </cell>
          <cell r="BE162" t="str">
            <v>３階建</v>
          </cell>
          <cell r="BF162">
            <v>1</v>
          </cell>
          <cell r="BG162" t="str">
            <v>島根県</v>
          </cell>
          <cell r="BH162">
            <v>5</v>
          </cell>
          <cell r="BI162" t="str">
            <v>浜田</v>
          </cell>
          <cell r="BJ162">
            <v>5948</v>
          </cell>
          <cell r="BK162">
            <v>427.5</v>
          </cell>
          <cell r="BL162">
            <v>1231.48</v>
          </cell>
          <cell r="BM162">
            <v>401</v>
          </cell>
          <cell r="BN162" t="str">
            <v>-</v>
          </cell>
          <cell r="BO162">
            <v>401</v>
          </cell>
          <cell r="BP162">
            <v>0</v>
          </cell>
          <cell r="BQ162" t="str">
            <v>二類</v>
          </cell>
          <cell r="BR162" t="str">
            <v>旧：江津市立谷住郷生涯学習センタ－</v>
          </cell>
          <cell r="BT162" t="str">
            <v xml:space="preserve">  </v>
          </cell>
          <cell r="BU162" t="str">
            <v xml:space="preserve">  </v>
          </cell>
          <cell r="BV162" t="str">
            <v xml:space="preserve">  </v>
          </cell>
          <cell r="CB162">
            <v>361</v>
          </cell>
          <cell r="CC162" t="str">
            <v>18/7/6</v>
          </cell>
          <cell r="CD162" t="str">
            <v>18/7/12</v>
          </cell>
          <cell r="CE162" t="str">
            <v>18/9/5</v>
          </cell>
          <cell r="CF162" t="str">
            <v>18/11/29</v>
          </cell>
          <cell r="CG162" t="str">
            <v>2006/12/20</v>
          </cell>
          <cell r="CH162" t="str">
            <v>2006/12/22</v>
          </cell>
          <cell r="CI162" t="str">
            <v>Ｄ</v>
          </cell>
          <cell r="CJ162" t="str">
            <v>20/7/15</v>
          </cell>
          <cell r="CK162" t="str">
            <v>20/9/1</v>
          </cell>
          <cell r="CL162" t="str">
            <v>20/11/10</v>
          </cell>
          <cell r="CM162" t="str">
            <v>21/1/23</v>
          </cell>
          <cell r="CN162" t="str">
            <v>21/2/10</v>
          </cell>
          <cell r="CO162" t="str">
            <v>21/3/6</v>
          </cell>
          <cell r="CP162" t="str">
            <v>要是正の指摘あり</v>
          </cell>
          <cell r="CQ162" t="str">
            <v>１０年超え・４面</v>
          </cell>
          <cell r="CR162" t="str">
            <v>該当なし</v>
          </cell>
          <cell r="CS162">
            <v>401</v>
          </cell>
          <cell r="CT162" t="str">
            <v>-</v>
          </cell>
          <cell r="CV162">
            <v>28100</v>
          </cell>
          <cell r="CW162">
            <v>23885</v>
          </cell>
        </row>
        <row r="163">
          <cell r="A163">
            <v>162</v>
          </cell>
          <cell r="B163">
            <v>3</v>
          </cell>
          <cell r="C163">
            <v>128</v>
          </cell>
          <cell r="E163" t="str">
            <v>公民館</v>
          </cell>
          <cell r="F163">
            <v>125</v>
          </cell>
          <cell r="G163" t="str">
            <v>桜江総合センタ－</v>
          </cell>
          <cell r="H163" t="str">
            <v>699-4226</v>
          </cell>
          <cell r="I163" t="str">
            <v>江津市桜江町川戸11-1</v>
          </cell>
          <cell r="J163" t="str">
            <v/>
          </cell>
          <cell r="K163" t="str">
            <v>0855-92-1211</v>
          </cell>
          <cell r="L163" t="str">
            <v>695-8501</v>
          </cell>
          <cell r="M163" t="str">
            <v>江津市江津町1525番地</v>
          </cell>
          <cell r="N163" t="str">
            <v>江津市長　山下　修</v>
          </cell>
          <cell r="O163" t="str">
            <v>江津市教育委員会社会教育課</v>
          </cell>
          <cell r="P163" t="str">
            <v>本山正博→河野裕光</v>
          </cell>
          <cell r="Q163" t="str">
            <v>島根</v>
          </cell>
          <cell r="R163" t="str">
            <v>0855-52-2501</v>
          </cell>
          <cell r="S163" t="str">
            <v>695-8501</v>
          </cell>
          <cell r="T163" t="str">
            <v>江津市江津町1525番地</v>
          </cell>
          <cell r="U163" t="str">
            <v>江津市長　山下　修</v>
          </cell>
          <cell r="W163" t="str">
            <v>江津市教育委員会社会教育課</v>
          </cell>
          <cell r="X163" t="str">
            <v>0855-52-2501</v>
          </cell>
          <cell r="Y163" t="str">
            <v>要是正の指摘あり</v>
          </cell>
          <cell r="Z163" t="str">
            <v>１０年以下／南・西・北</v>
          </cell>
          <cell r="AA163" t="str">
            <v>未実施／異常なし</v>
          </cell>
          <cell r="AB163">
            <v>29</v>
          </cell>
          <cell r="AC163">
            <v>2</v>
          </cell>
          <cell r="AD163" t="str">
            <v>昭和</v>
          </cell>
          <cell r="AE163">
            <v>0</v>
          </cell>
          <cell r="AF163" t="str">
            <v>55/2/12</v>
          </cell>
          <cell r="AG163">
            <v>55</v>
          </cell>
          <cell r="AH163">
            <v>2</v>
          </cell>
          <cell r="AI163">
            <v>12</v>
          </cell>
          <cell r="AJ163" t="str">
            <v>29</v>
          </cell>
          <cell r="AK163">
            <v>1</v>
          </cell>
          <cell r="AL163" t="str">
            <v>受託</v>
          </cell>
          <cell r="AM163" t="str">
            <v>実施</v>
          </cell>
          <cell r="AN163" t="str">
            <v>委託</v>
          </cell>
          <cell r="AO163" t="str">
            <v>田中建築設計事務所</v>
          </cell>
          <cell r="AP163" t="str">
            <v>田中　昌昭</v>
          </cell>
          <cell r="AX163">
            <v>90200.000000000015</v>
          </cell>
          <cell r="AY163">
            <v>76670</v>
          </cell>
          <cell r="AZ163" t="str">
            <v>今年度</v>
          </cell>
          <cell r="BA163" t="str">
            <v>●</v>
          </cell>
          <cell r="BB163">
            <v>3</v>
          </cell>
          <cell r="BC163" t="str">
            <v>ＲＣ造</v>
          </cell>
          <cell r="BD163">
            <v>5</v>
          </cell>
          <cell r="BE163" t="str">
            <v>５階建</v>
          </cell>
          <cell r="BF163">
            <v>1</v>
          </cell>
          <cell r="BG163" t="str">
            <v>島根県</v>
          </cell>
          <cell r="BH163">
            <v>5</v>
          </cell>
          <cell r="BI163" t="str">
            <v>浜田</v>
          </cell>
          <cell r="BJ163">
            <v>4971</v>
          </cell>
          <cell r="BK163">
            <v>2825</v>
          </cell>
          <cell r="BL163">
            <v>6019.59</v>
          </cell>
          <cell r="BM163">
            <v>1478</v>
          </cell>
          <cell r="BN163" t="str">
            <v>-</v>
          </cell>
          <cell r="BO163">
            <v>1478</v>
          </cell>
          <cell r="BP163">
            <v>0</v>
          </cell>
          <cell r="BQ163" t="str">
            <v>二類</v>
          </cell>
          <cell r="BT163" t="str">
            <v xml:space="preserve">  </v>
          </cell>
          <cell r="BU163" t="str">
            <v xml:space="preserve">  </v>
          </cell>
          <cell r="BV163" t="str">
            <v xml:space="preserve">  </v>
          </cell>
          <cell r="CB163">
            <v>139</v>
          </cell>
          <cell r="CC163" t="str">
            <v>18/7/6</v>
          </cell>
          <cell r="CD163" t="str">
            <v>18/7/12</v>
          </cell>
          <cell r="CE163" t="str">
            <v>18/9/5</v>
          </cell>
          <cell r="CF163" t="str">
            <v>18/11/29</v>
          </cell>
          <cell r="CG163" t="str">
            <v>2006/12/20</v>
          </cell>
          <cell r="CH163" t="str">
            <v>2006/12/22</v>
          </cell>
          <cell r="CI163" t="str">
            <v>Ｄ</v>
          </cell>
          <cell r="CJ163" t="str">
            <v>20/7/15</v>
          </cell>
          <cell r="CK163" t="str">
            <v>20/9/1</v>
          </cell>
          <cell r="CL163" t="str">
            <v>20/11/10</v>
          </cell>
          <cell r="CM163" t="str">
            <v>21/1/23</v>
          </cell>
          <cell r="CN163" t="str">
            <v>21/2/10</v>
          </cell>
          <cell r="CO163" t="str">
            <v>21/3/6</v>
          </cell>
          <cell r="CP163" t="str">
            <v>要是正の指摘あり（既存不適格）</v>
          </cell>
          <cell r="CQ163" t="str">
            <v>１０年超え・異常あり／南・西・北</v>
          </cell>
          <cell r="CR163" t="str">
            <v>異常なし／異常なし</v>
          </cell>
          <cell r="CS163">
            <v>1478</v>
          </cell>
          <cell r="CT163" t="str">
            <v>-</v>
          </cell>
          <cell r="CV163">
            <v>54900</v>
          </cell>
          <cell r="CW163">
            <v>46665</v>
          </cell>
        </row>
        <row r="164">
          <cell r="A164">
            <v>163</v>
          </cell>
          <cell r="B164">
            <v>4</v>
          </cell>
          <cell r="C164">
            <v>129</v>
          </cell>
          <cell r="D164" t="str">
            <v>28/11/19　7件見積</v>
          </cell>
          <cell r="E164" t="str">
            <v>公民館</v>
          </cell>
          <cell r="F164">
            <v>715</v>
          </cell>
          <cell r="G164" t="str">
            <v>市山地域コミュニティ交流センター</v>
          </cell>
          <cell r="H164" t="str">
            <v>699-4221</v>
          </cell>
          <cell r="I164" t="str">
            <v>江津市桜江町市山481</v>
          </cell>
          <cell r="J164" t="str">
            <v/>
          </cell>
          <cell r="K164" t="str">
            <v>0855-92-1508</v>
          </cell>
          <cell r="L164" t="str">
            <v>695-8501</v>
          </cell>
          <cell r="M164" t="str">
            <v>江津市江津町1525番地</v>
          </cell>
          <cell r="N164" t="str">
            <v>江津市長　山下　修</v>
          </cell>
          <cell r="O164" t="str">
            <v>江津市政策企画課 地域振興室</v>
          </cell>
          <cell r="P164" t="str">
            <v>森脇　淳　→佐々井</v>
          </cell>
          <cell r="Q164" t="str">
            <v>島根</v>
          </cell>
          <cell r="R164" t="str">
            <v>0855-52-2501</v>
          </cell>
          <cell r="S164" t="str">
            <v>695-8501</v>
          </cell>
          <cell r="T164" t="str">
            <v>江津市江津町1525番地</v>
          </cell>
          <cell r="U164" t="str">
            <v>江津市長　山下　修</v>
          </cell>
          <cell r="W164" t="str">
            <v>江津市政策企画課 地域振興室</v>
          </cell>
          <cell r="X164" t="str">
            <v>0855-52-2501</v>
          </cell>
          <cell r="Y164" t="str">
            <v>要是正の指摘あり</v>
          </cell>
          <cell r="Z164" t="str">
            <v>１０年超え・４面</v>
          </cell>
          <cell r="AA164" t="str">
            <v>該当なし</v>
          </cell>
          <cell r="AB164">
            <v>29</v>
          </cell>
          <cell r="AD164" t="str">
            <v>平成</v>
          </cell>
          <cell r="AF164" t="str">
            <v>14/1/21</v>
          </cell>
          <cell r="AG164">
            <v>14</v>
          </cell>
          <cell r="AH164">
            <v>1</v>
          </cell>
          <cell r="AI164">
            <v>21</v>
          </cell>
          <cell r="AJ164">
            <v>47</v>
          </cell>
          <cell r="AK164">
            <v>1</v>
          </cell>
          <cell r="AL164" t="str">
            <v>受託</v>
          </cell>
          <cell r="AM164" t="str">
            <v>実施</v>
          </cell>
          <cell r="AN164" t="str">
            <v>委託</v>
          </cell>
          <cell r="AO164" t="str">
            <v>田中建築設計事務所</v>
          </cell>
          <cell r="AP164" t="str">
            <v>田中　昌昭</v>
          </cell>
          <cell r="AX164">
            <v>63800.000000000007</v>
          </cell>
          <cell r="AY164">
            <v>54230</v>
          </cell>
          <cell r="AZ164" t="str">
            <v>今年度</v>
          </cell>
          <cell r="BA164" t="str">
            <v>●</v>
          </cell>
          <cell r="BB164">
            <v>3</v>
          </cell>
          <cell r="BC164" t="str">
            <v>ＲＣ造</v>
          </cell>
          <cell r="BD164">
            <v>2</v>
          </cell>
          <cell r="BE164" t="str">
            <v>２階建</v>
          </cell>
          <cell r="BF164">
            <v>1</v>
          </cell>
          <cell r="BG164" t="str">
            <v>島根県</v>
          </cell>
          <cell r="BH164">
            <v>5</v>
          </cell>
          <cell r="BI164" t="str">
            <v>浜田</v>
          </cell>
          <cell r="BJ164">
            <v>13886</v>
          </cell>
          <cell r="BK164">
            <v>742.2</v>
          </cell>
          <cell r="BL164">
            <v>1442.4</v>
          </cell>
          <cell r="BM164">
            <v>736</v>
          </cell>
          <cell r="BN164" t="str">
            <v>-</v>
          </cell>
          <cell r="BO164">
            <v>736</v>
          </cell>
          <cell r="BP164">
            <v>0</v>
          </cell>
          <cell r="BQ164" t="str">
            <v>二類</v>
          </cell>
          <cell r="BR164" t="str">
            <v>旧：江津市立市山生涯学習センタ－</v>
          </cell>
          <cell r="CB164">
            <v>1298</v>
          </cell>
          <cell r="CC164" t="str">
            <v>18/7/6</v>
          </cell>
          <cell r="CD164" t="str">
            <v>18/7/12</v>
          </cell>
          <cell r="CE164" t="str">
            <v>18/9/5</v>
          </cell>
          <cell r="CF164" t="str">
            <v>18/11/29</v>
          </cell>
          <cell r="CG164" t="str">
            <v>2006/12/20</v>
          </cell>
          <cell r="CH164" t="str">
            <v>2006/12/22</v>
          </cell>
          <cell r="CI164" t="str">
            <v>Ｄ</v>
          </cell>
          <cell r="CJ164" t="str">
            <v>20/7/15</v>
          </cell>
          <cell r="CK164" t="str">
            <v>20/9/1</v>
          </cell>
          <cell r="CL164" t="str">
            <v>20/11/10</v>
          </cell>
          <cell r="CM164" t="str">
            <v>21/1/23</v>
          </cell>
          <cell r="CN164" t="str">
            <v>21/2/10</v>
          </cell>
          <cell r="CO164" t="str">
            <v>21/3/6</v>
          </cell>
          <cell r="CP164" t="str">
            <v>要是正の指摘あり</v>
          </cell>
          <cell r="CQ164" t="str">
            <v>１０年超え・４面</v>
          </cell>
          <cell r="CR164" t="str">
            <v>該当なし</v>
          </cell>
          <cell r="CS164">
            <v>736</v>
          </cell>
          <cell r="CT164" t="str">
            <v>-</v>
          </cell>
          <cell r="CV164">
            <v>38900</v>
          </cell>
          <cell r="CW164">
            <v>33065</v>
          </cell>
        </row>
        <row r="165">
          <cell r="A165">
            <v>164</v>
          </cell>
          <cell r="B165">
            <v>5</v>
          </cell>
          <cell r="C165">
            <v>130</v>
          </cell>
          <cell r="D165" t="str">
            <v>28/11/19　7件見積</v>
          </cell>
          <cell r="E165" t="str">
            <v>公民館</v>
          </cell>
          <cell r="F165">
            <v>300</v>
          </cell>
          <cell r="G165" t="str">
            <v>都野津地域コミュニティ交流センター</v>
          </cell>
          <cell r="H165" t="str">
            <v>695-0021</v>
          </cell>
          <cell r="I165" t="str">
            <v>江津市都野津町2358-1</v>
          </cell>
          <cell r="J165" t="str">
            <v/>
          </cell>
          <cell r="K165" t="str">
            <v>0855-53-0453</v>
          </cell>
          <cell r="L165" t="str">
            <v>695-8501</v>
          </cell>
          <cell r="M165" t="str">
            <v>江津市江津町1525番地</v>
          </cell>
          <cell r="N165" t="str">
            <v>江津市長　山下　修</v>
          </cell>
          <cell r="O165" t="str">
            <v>江津市政策企画課 地域振興室</v>
          </cell>
          <cell r="P165" t="str">
            <v>森脇　淳　→佐々井</v>
          </cell>
          <cell r="Q165" t="str">
            <v>島根</v>
          </cell>
          <cell r="R165" t="str">
            <v>0855-52-2501</v>
          </cell>
          <cell r="S165" t="str">
            <v>695-8501</v>
          </cell>
          <cell r="T165" t="str">
            <v>江津市江津町1525番地</v>
          </cell>
          <cell r="U165" t="str">
            <v>江津市長　山下　修</v>
          </cell>
          <cell r="W165" t="str">
            <v>江津市政策企画課 地域振興室</v>
          </cell>
          <cell r="X165" t="str">
            <v>0855-52-2501</v>
          </cell>
          <cell r="Y165" t="str">
            <v>要是正の指摘あり</v>
          </cell>
          <cell r="Z165" t="str">
            <v>１０年超え／西面</v>
          </cell>
          <cell r="AA165" t="str">
            <v>該当なし</v>
          </cell>
          <cell r="AB165">
            <v>29</v>
          </cell>
          <cell r="AC165">
            <v>0</v>
          </cell>
          <cell r="AD165" t="str">
            <v>昭和</v>
          </cell>
          <cell r="AE165">
            <v>0</v>
          </cell>
          <cell r="AF165" t="str">
            <v>62/9/4</v>
          </cell>
          <cell r="AG165">
            <v>62</v>
          </cell>
          <cell r="AH165">
            <v>9</v>
          </cell>
          <cell r="AI165">
            <v>4</v>
          </cell>
          <cell r="AJ165">
            <v>573</v>
          </cell>
          <cell r="AK165">
            <v>1</v>
          </cell>
          <cell r="AL165" t="str">
            <v>受託</v>
          </cell>
          <cell r="AM165" t="str">
            <v>実施</v>
          </cell>
          <cell r="AN165" t="str">
            <v>委託</v>
          </cell>
          <cell r="AO165" t="str">
            <v>（有）近代設計</v>
          </cell>
          <cell r="AP165" t="str">
            <v>曽我  義伸</v>
          </cell>
          <cell r="AX165">
            <v>59400.000000000007</v>
          </cell>
          <cell r="AY165">
            <v>50490</v>
          </cell>
          <cell r="AZ165" t="str">
            <v>今年度</v>
          </cell>
          <cell r="BA165" t="str">
            <v>●</v>
          </cell>
          <cell r="BB165">
            <v>2</v>
          </cell>
          <cell r="BC165" t="str">
            <v>鉄骨造</v>
          </cell>
          <cell r="BD165">
            <v>1</v>
          </cell>
          <cell r="BE165" t="str">
            <v>１階建</v>
          </cell>
          <cell r="BF165">
            <v>1</v>
          </cell>
          <cell r="BG165" t="str">
            <v>島根県</v>
          </cell>
          <cell r="BH165">
            <v>5</v>
          </cell>
          <cell r="BI165" t="str">
            <v>浜田</v>
          </cell>
          <cell r="BJ165">
            <v>2008</v>
          </cell>
          <cell r="BK165">
            <v>722</v>
          </cell>
          <cell r="BL165">
            <v>650</v>
          </cell>
          <cell r="BM165">
            <v>617</v>
          </cell>
          <cell r="BN165" t="str">
            <v>-</v>
          </cell>
          <cell r="BO165">
            <v>617</v>
          </cell>
          <cell r="BP165">
            <v>0</v>
          </cell>
          <cell r="BQ165" t="str">
            <v>二類</v>
          </cell>
          <cell r="BR165" t="str">
            <v>旧：江津市立都野津公民館</v>
          </cell>
          <cell r="BS165" t="str">
            <v>63/3/1</v>
          </cell>
          <cell r="BT165">
            <v>63</v>
          </cell>
          <cell r="BU165">
            <v>3</v>
          </cell>
          <cell r="BV165">
            <v>1</v>
          </cell>
          <cell r="BW165">
            <v>573</v>
          </cell>
          <cell r="BX165" t="str">
            <v xml:space="preserve">  /  /  </v>
          </cell>
          <cell r="BY165" t="str">
            <v xml:space="preserve">  </v>
          </cell>
          <cell r="BZ165" t="str">
            <v xml:space="preserve">  </v>
          </cell>
          <cell r="CA165" t="str">
            <v xml:space="preserve">  </v>
          </cell>
          <cell r="CB165">
            <v>349</v>
          </cell>
          <cell r="CC165" t="str">
            <v>18/7/6</v>
          </cell>
          <cell r="CD165" t="str">
            <v>18/7/12</v>
          </cell>
          <cell r="CE165" t="str">
            <v>18/7/28</v>
          </cell>
          <cell r="CF165" t="str">
            <v>18/11/29</v>
          </cell>
          <cell r="CG165" t="str">
            <v>2006/12/20</v>
          </cell>
          <cell r="CH165" t="str">
            <v>2006/12/22</v>
          </cell>
          <cell r="CI165" t="str">
            <v>Ｄ</v>
          </cell>
          <cell r="CJ165" t="str">
            <v>20/7/15</v>
          </cell>
          <cell r="CK165" t="str">
            <v>20/9/1</v>
          </cell>
          <cell r="CL165" t="str">
            <v>20/9/16</v>
          </cell>
          <cell r="CM165" t="str">
            <v>21/1/7</v>
          </cell>
          <cell r="CN165" t="str">
            <v>21/2/10</v>
          </cell>
          <cell r="CO165" t="str">
            <v>21/3/6</v>
          </cell>
          <cell r="CP165" t="str">
            <v>要是正の指摘あり</v>
          </cell>
          <cell r="CQ165" t="str">
            <v>１０年超え・異常なし</v>
          </cell>
          <cell r="CR165" t="str">
            <v>該当なし</v>
          </cell>
          <cell r="CS165">
            <v>617</v>
          </cell>
          <cell r="CT165" t="str">
            <v>-</v>
          </cell>
          <cell r="CV165">
            <v>36100</v>
          </cell>
          <cell r="CW165">
            <v>30685</v>
          </cell>
        </row>
        <row r="166">
          <cell r="A166">
            <v>165</v>
          </cell>
          <cell r="B166">
            <v>6</v>
          </cell>
          <cell r="C166">
            <v>131</v>
          </cell>
          <cell r="D166" t="str">
            <v>TEL見積</v>
          </cell>
          <cell r="E166" t="str">
            <v>公民館</v>
          </cell>
          <cell r="F166">
            <v>537</v>
          </cell>
          <cell r="G166" t="str">
            <v>江津市総合市民センタ－</v>
          </cell>
          <cell r="H166" t="str">
            <v>695-0011</v>
          </cell>
          <cell r="I166" t="str">
            <v>江津市江津町1110-17</v>
          </cell>
          <cell r="J166" t="str">
            <v/>
          </cell>
          <cell r="K166" t="str">
            <v>0855-52-2155</v>
          </cell>
          <cell r="L166" t="str">
            <v>695-8501</v>
          </cell>
          <cell r="M166" t="str">
            <v>江津市江津町1525番地</v>
          </cell>
          <cell r="N166" t="str">
            <v>江津市長　山下　修</v>
          </cell>
          <cell r="O166" t="str">
            <v>江津市教育委員会社会教育課</v>
          </cell>
          <cell r="P166" t="str">
            <v>本山正博→菅田博</v>
          </cell>
          <cell r="Q166" t="str">
            <v>島根</v>
          </cell>
          <cell r="R166" t="str">
            <v>0855-52-2501</v>
          </cell>
          <cell r="S166" t="str">
            <v>695-8501</v>
          </cell>
          <cell r="T166" t="str">
            <v>江津市江津町1525番地</v>
          </cell>
          <cell r="U166" t="str">
            <v>江津市長　山下　修</v>
          </cell>
          <cell r="W166" t="str">
            <v>江津市教育委員会社会教育課</v>
          </cell>
          <cell r="X166" t="str">
            <v>0855-52-2501</v>
          </cell>
          <cell r="Y166" t="str">
            <v>要是正の指摘あり</v>
          </cell>
          <cell r="Z166" t="str">
            <v>１０年超え+異常あり／北・南・西</v>
          </cell>
          <cell r="AA166" t="str">
            <v>未実施→該当なし／異常なし</v>
          </cell>
          <cell r="AB166">
            <v>29</v>
          </cell>
          <cell r="AC166">
            <v>1</v>
          </cell>
          <cell r="AD166" t="str">
            <v>平成</v>
          </cell>
          <cell r="AF166" t="str">
            <v>5/11/11</v>
          </cell>
          <cell r="AG166">
            <v>5</v>
          </cell>
          <cell r="AH166">
            <v>11</v>
          </cell>
          <cell r="AI166">
            <v>11</v>
          </cell>
          <cell r="AJ166" t="str">
            <v>400</v>
          </cell>
          <cell r="AK166">
            <v>1</v>
          </cell>
          <cell r="AL166" t="str">
            <v>受託</v>
          </cell>
          <cell r="AM166" t="str">
            <v>実施</v>
          </cell>
          <cell r="AN166" t="str">
            <v>委託</v>
          </cell>
          <cell r="AO166" t="str">
            <v>（有）近代設計</v>
          </cell>
          <cell r="AP166" t="str">
            <v>曽我  義伸</v>
          </cell>
          <cell r="AX166">
            <v>151800</v>
          </cell>
          <cell r="AY166">
            <v>129030</v>
          </cell>
          <cell r="AZ166" t="str">
            <v>今年度</v>
          </cell>
          <cell r="BA166" t="str">
            <v>●</v>
          </cell>
          <cell r="BB166">
            <v>10</v>
          </cell>
          <cell r="BC166" t="str">
            <v>Ｓ・ＲＣ</v>
          </cell>
          <cell r="BD166">
            <v>3</v>
          </cell>
          <cell r="BE166" t="str">
            <v>３階建</v>
          </cell>
          <cell r="BF166">
            <v>1</v>
          </cell>
          <cell r="BG166" t="str">
            <v>島根県</v>
          </cell>
          <cell r="BH166">
            <v>5</v>
          </cell>
          <cell r="BI166" t="str">
            <v>浜田</v>
          </cell>
          <cell r="BJ166">
            <v>30944</v>
          </cell>
          <cell r="BK166">
            <v>2610</v>
          </cell>
          <cell r="BL166">
            <v>3830</v>
          </cell>
          <cell r="BM166">
            <v>3830</v>
          </cell>
          <cell r="BN166" t="str">
            <v>-</v>
          </cell>
          <cell r="BO166">
            <v>3830</v>
          </cell>
          <cell r="BP166">
            <v>1</v>
          </cell>
          <cell r="BQ166" t="str">
            <v>二類</v>
          </cell>
          <cell r="BR166" t="str">
            <v xml:space="preserve">   市早めに報告書欲しい11/14</v>
          </cell>
          <cell r="BS166" t="str">
            <v>7/2/22</v>
          </cell>
          <cell r="BT166">
            <v>7</v>
          </cell>
          <cell r="BU166">
            <v>2</v>
          </cell>
          <cell r="BV166">
            <v>22</v>
          </cell>
          <cell r="BW166">
            <v>400</v>
          </cell>
          <cell r="BX166" t="str">
            <v>7/2/22</v>
          </cell>
          <cell r="BY166">
            <v>7</v>
          </cell>
          <cell r="BZ166">
            <v>2</v>
          </cell>
          <cell r="CA166">
            <v>22</v>
          </cell>
          <cell r="CB166">
            <v>1087</v>
          </cell>
          <cell r="CC166" t="str">
            <v>18/7/6</v>
          </cell>
          <cell r="CD166" t="str">
            <v>18/7/12</v>
          </cell>
          <cell r="CE166" t="str">
            <v>18/7/27</v>
          </cell>
          <cell r="CF166" t="str">
            <v>18/11/29</v>
          </cell>
          <cell r="CG166" t="str">
            <v>2006/12/20</v>
          </cell>
          <cell r="CH166" t="str">
            <v>2006/12/22</v>
          </cell>
          <cell r="CI166" t="str">
            <v>Ｄ</v>
          </cell>
          <cell r="CJ166" t="str">
            <v>20/7/15</v>
          </cell>
          <cell r="CK166" t="str">
            <v>20/9/1</v>
          </cell>
          <cell r="CL166" t="str">
            <v>20/9/19</v>
          </cell>
          <cell r="CM166" t="str">
            <v>21/1/7</v>
          </cell>
          <cell r="CN166" t="str">
            <v>21/2/10</v>
          </cell>
          <cell r="CO166" t="str">
            <v>21/3/6</v>
          </cell>
          <cell r="CP166" t="str">
            <v>要是正の指摘あり</v>
          </cell>
          <cell r="CQ166" t="str">
            <v>１０年超え+異常あり南・西</v>
          </cell>
          <cell r="CR166" t="str">
            <v>防火戸点検記録なし</v>
          </cell>
          <cell r="CS166">
            <v>3830</v>
          </cell>
          <cell r="CT166" t="str">
            <v>-</v>
          </cell>
          <cell r="CV166">
            <v>96500</v>
          </cell>
          <cell r="CW166">
            <v>82025</v>
          </cell>
        </row>
        <row r="167">
          <cell r="A167">
            <v>166</v>
          </cell>
          <cell r="B167">
            <v>7</v>
          </cell>
          <cell r="C167">
            <v>132</v>
          </cell>
          <cell r="D167" t="str">
            <v>28/11/19　7件見積</v>
          </cell>
          <cell r="E167" t="str">
            <v>公民館</v>
          </cell>
          <cell r="F167">
            <v>510</v>
          </cell>
          <cell r="G167" t="str">
            <v>浅利地域コミュニティ交流センター</v>
          </cell>
          <cell r="H167" t="str">
            <v>695-0002</v>
          </cell>
          <cell r="I167" t="str">
            <v>江津市浅利町2102</v>
          </cell>
          <cell r="J167" t="str">
            <v/>
          </cell>
          <cell r="K167" t="str">
            <v>0855-55-1004</v>
          </cell>
          <cell r="L167" t="str">
            <v>695-8501</v>
          </cell>
          <cell r="M167" t="str">
            <v>江津市江津町1525番地</v>
          </cell>
          <cell r="N167" t="str">
            <v>江津市長　山下　修</v>
          </cell>
          <cell r="O167" t="str">
            <v>江津市政策企画課 地域振興室</v>
          </cell>
          <cell r="P167" t="str">
            <v>森脇　淳　→佐々井</v>
          </cell>
          <cell r="Q167" t="str">
            <v>島根</v>
          </cell>
          <cell r="R167" t="str">
            <v>0855-52-2501</v>
          </cell>
          <cell r="S167" t="str">
            <v>695-8501</v>
          </cell>
          <cell r="T167" t="str">
            <v>江津市江津町1525番地</v>
          </cell>
          <cell r="U167" t="str">
            <v>江津市長　山下　修</v>
          </cell>
          <cell r="W167" t="str">
            <v>江津市政策企画課 地域振興室</v>
          </cell>
          <cell r="X167" t="str">
            <v>0855-52-2501</v>
          </cell>
          <cell r="Y167" t="str">
            <v>要是正の指摘あり</v>
          </cell>
          <cell r="Z167" t="str">
            <v>１０年超え／南</v>
          </cell>
          <cell r="AA167" t="str">
            <v>該当なし</v>
          </cell>
          <cell r="AB167">
            <v>29</v>
          </cell>
          <cell r="AC167">
            <v>1</v>
          </cell>
          <cell r="AD167" t="str">
            <v>平成</v>
          </cell>
          <cell r="AE167">
            <v>0</v>
          </cell>
          <cell r="AF167" t="str">
            <v xml:space="preserve"> 5/8/10</v>
          </cell>
          <cell r="AG167">
            <v>5</v>
          </cell>
          <cell r="AH167">
            <v>8</v>
          </cell>
          <cell r="AI167">
            <v>10</v>
          </cell>
          <cell r="AJ167" t="str">
            <v>162</v>
          </cell>
          <cell r="AK167">
            <v>1</v>
          </cell>
          <cell r="AL167" t="str">
            <v>受託</v>
          </cell>
          <cell r="AM167" t="str">
            <v>実施</v>
          </cell>
          <cell r="AN167" t="str">
            <v>委託</v>
          </cell>
          <cell r="AO167" t="str">
            <v>（有）近代設計</v>
          </cell>
          <cell r="AP167" t="str">
            <v>曽我  義伸</v>
          </cell>
          <cell r="AX167">
            <v>53900.000000000007</v>
          </cell>
          <cell r="AY167">
            <v>45815</v>
          </cell>
          <cell r="AZ167" t="str">
            <v>今年度</v>
          </cell>
          <cell r="BA167" t="str">
            <v>●</v>
          </cell>
          <cell r="BB167">
            <v>2</v>
          </cell>
          <cell r="BC167" t="str">
            <v>鉄骨造</v>
          </cell>
          <cell r="BD167">
            <v>1</v>
          </cell>
          <cell r="BE167" t="str">
            <v>１階建</v>
          </cell>
          <cell r="BF167">
            <v>1</v>
          </cell>
          <cell r="BG167" t="str">
            <v>島根県</v>
          </cell>
          <cell r="BH167">
            <v>5</v>
          </cell>
          <cell r="BI167" t="str">
            <v>浜田</v>
          </cell>
          <cell r="BJ167">
            <v>2000</v>
          </cell>
          <cell r="BK167">
            <v>680</v>
          </cell>
          <cell r="BL167">
            <v>558</v>
          </cell>
          <cell r="BM167">
            <v>558</v>
          </cell>
          <cell r="BN167" t="str">
            <v>-</v>
          </cell>
          <cell r="BO167">
            <v>558</v>
          </cell>
          <cell r="BP167">
            <v>0</v>
          </cell>
          <cell r="BQ167" t="str">
            <v>二類</v>
          </cell>
          <cell r="BR167" t="str">
            <v>旧：江津市立浅利公民館　変更通知26/4/16  2つまとめて契約書</v>
          </cell>
          <cell r="BS167" t="str">
            <v>6/3/4</v>
          </cell>
          <cell r="BT167">
            <v>6</v>
          </cell>
          <cell r="BU167">
            <v>3</v>
          </cell>
          <cell r="BV167">
            <v>4</v>
          </cell>
          <cell r="BW167">
            <v>162</v>
          </cell>
          <cell r="BX167" t="str">
            <v>6/2/28</v>
          </cell>
          <cell r="BY167">
            <v>6</v>
          </cell>
          <cell r="BZ167">
            <v>2</v>
          </cell>
          <cell r="CA167">
            <v>28</v>
          </cell>
          <cell r="CB167">
            <v>1059</v>
          </cell>
          <cell r="CC167" t="str">
            <v>18/7/6</v>
          </cell>
          <cell r="CD167" t="str">
            <v>18/7/12</v>
          </cell>
          <cell r="CE167" t="str">
            <v>18/7/31</v>
          </cell>
          <cell r="CF167" t="str">
            <v>18/11/29</v>
          </cell>
          <cell r="CG167" t="str">
            <v>2006/12/20</v>
          </cell>
          <cell r="CH167" t="str">
            <v>2006/12/22</v>
          </cell>
          <cell r="CI167" t="str">
            <v>Ｄ</v>
          </cell>
          <cell r="CJ167" t="str">
            <v>20/7/15</v>
          </cell>
          <cell r="CK167" t="str">
            <v>20/9/1</v>
          </cell>
          <cell r="CL167" t="str">
            <v>20/9/19</v>
          </cell>
          <cell r="CM167" t="str">
            <v>21/1/7</v>
          </cell>
          <cell r="CN167" t="str">
            <v>21/2/10</v>
          </cell>
          <cell r="CO167" t="str">
            <v>21/3/6</v>
          </cell>
          <cell r="CP167" t="str">
            <v>要是正の指摘あり</v>
          </cell>
          <cell r="CQ167" t="str">
            <v>１０年超え・異常なし</v>
          </cell>
          <cell r="CR167" t="str">
            <v>該当なし</v>
          </cell>
          <cell r="CS167">
            <v>558</v>
          </cell>
          <cell r="CT167" t="str">
            <v>-</v>
          </cell>
          <cell r="CV167">
            <v>32100</v>
          </cell>
          <cell r="CW167">
            <v>27285</v>
          </cell>
        </row>
        <row r="168">
          <cell r="A168">
            <v>167</v>
          </cell>
          <cell r="B168">
            <v>8</v>
          </cell>
          <cell r="C168">
            <v>133</v>
          </cell>
          <cell r="D168" t="str">
            <v>28/11/19　7件見積</v>
          </cell>
          <cell r="E168" t="str">
            <v>公民館</v>
          </cell>
          <cell r="F168">
            <v>440</v>
          </cell>
          <cell r="G168" t="str">
            <v>嘉久志地域コミュニティ交流センター</v>
          </cell>
          <cell r="H168" t="str">
            <v>695-0016</v>
          </cell>
          <cell r="I168" t="str">
            <v>江津市嘉久志町イ1503</v>
          </cell>
          <cell r="J168" t="str">
            <v/>
          </cell>
          <cell r="K168" t="str">
            <v>0855-52-0436</v>
          </cell>
          <cell r="L168" t="str">
            <v>695-8501</v>
          </cell>
          <cell r="M168" t="str">
            <v>江津市江津町1525番地</v>
          </cell>
          <cell r="N168" t="str">
            <v>江津市長　山下　修</v>
          </cell>
          <cell r="O168" t="str">
            <v>江津市政策企画課 地域振興室</v>
          </cell>
          <cell r="P168" t="str">
            <v>森脇　淳　→佐々井</v>
          </cell>
          <cell r="Q168" t="str">
            <v>島根</v>
          </cell>
          <cell r="R168" t="str">
            <v>0855-52-2501</v>
          </cell>
          <cell r="S168" t="str">
            <v>695-8501</v>
          </cell>
          <cell r="T168" t="str">
            <v>江津市江津町1525番地</v>
          </cell>
          <cell r="U168" t="str">
            <v>江津市長　山下　修</v>
          </cell>
          <cell r="W168" t="str">
            <v>江津市政策企画課 地域振興室</v>
          </cell>
          <cell r="X168" t="str">
            <v>0855-52-2501</v>
          </cell>
          <cell r="Y168" t="str">
            <v>要是正の指摘あり</v>
          </cell>
          <cell r="Z168" t="str">
            <v>１０年超え／東西南</v>
          </cell>
          <cell r="AA168" t="str">
            <v>該当なし</v>
          </cell>
          <cell r="AB168">
            <v>29</v>
          </cell>
          <cell r="AC168">
            <v>1</v>
          </cell>
          <cell r="AD168" t="str">
            <v>平成</v>
          </cell>
          <cell r="AE168">
            <v>0</v>
          </cell>
          <cell r="AF168" t="str">
            <v xml:space="preserve"> 1/ 7/25</v>
          </cell>
          <cell r="AG168">
            <v>1</v>
          </cell>
          <cell r="AH168">
            <v>7</v>
          </cell>
          <cell r="AI168">
            <v>25</v>
          </cell>
          <cell r="AJ168" t="str">
            <v>439</v>
          </cell>
          <cell r="AK168">
            <v>1</v>
          </cell>
          <cell r="AL168" t="str">
            <v>受託</v>
          </cell>
          <cell r="AM168" t="str">
            <v>実施</v>
          </cell>
          <cell r="AN168" t="str">
            <v>委託</v>
          </cell>
          <cell r="AO168" t="str">
            <v>（有）近代設計</v>
          </cell>
          <cell r="AP168" t="str">
            <v>曽我  義伸</v>
          </cell>
          <cell r="AX168">
            <v>59400.000000000007</v>
          </cell>
          <cell r="AY168">
            <v>50490</v>
          </cell>
          <cell r="AZ168" t="str">
            <v>今年度</v>
          </cell>
          <cell r="BA168" t="str">
            <v>●</v>
          </cell>
          <cell r="BB168">
            <v>3</v>
          </cell>
          <cell r="BC168" t="str">
            <v>ＲＣ造</v>
          </cell>
          <cell r="BD168">
            <v>1</v>
          </cell>
          <cell r="BE168" t="str">
            <v>１階建</v>
          </cell>
          <cell r="BF168">
            <v>1</v>
          </cell>
          <cell r="BG168" t="str">
            <v>島根県</v>
          </cell>
          <cell r="BH168">
            <v>5</v>
          </cell>
          <cell r="BI168" t="str">
            <v>浜田</v>
          </cell>
          <cell r="BJ168">
            <v>2008</v>
          </cell>
          <cell r="BK168">
            <v>718</v>
          </cell>
          <cell r="BL168">
            <v>661</v>
          </cell>
          <cell r="BM168">
            <v>613</v>
          </cell>
          <cell r="BN168" t="str">
            <v>-</v>
          </cell>
          <cell r="BO168">
            <v>613</v>
          </cell>
          <cell r="BP168">
            <v>0</v>
          </cell>
          <cell r="BQ168" t="str">
            <v>二類</v>
          </cell>
          <cell r="BR168" t="str">
            <v>旧：江津市立嘉久志公民館　変更通知26/4/16　2つまとめて契約書</v>
          </cell>
          <cell r="BS168" t="str">
            <v>2/2/27</v>
          </cell>
          <cell r="BT168">
            <v>2</v>
          </cell>
          <cell r="BU168">
            <v>2</v>
          </cell>
          <cell r="BV168">
            <v>27</v>
          </cell>
          <cell r="BW168">
            <v>439</v>
          </cell>
          <cell r="BX168" t="str">
            <v xml:space="preserve"> 2/ 2/28</v>
          </cell>
          <cell r="BY168">
            <v>2</v>
          </cell>
          <cell r="BZ168">
            <v>2</v>
          </cell>
          <cell r="CA168">
            <v>28</v>
          </cell>
          <cell r="CB168">
            <v>979</v>
          </cell>
          <cell r="CC168" t="str">
            <v>18/7/6</v>
          </cell>
          <cell r="CD168" t="str">
            <v>18/7/12</v>
          </cell>
          <cell r="CE168" t="str">
            <v>18/7/31</v>
          </cell>
          <cell r="CF168" t="str">
            <v>18/11/29</v>
          </cell>
          <cell r="CG168" t="str">
            <v>2006/12/20</v>
          </cell>
          <cell r="CH168" t="str">
            <v>2006/12/22</v>
          </cell>
          <cell r="CI168" t="str">
            <v>Ｄ</v>
          </cell>
          <cell r="CJ168" t="str">
            <v>20/7/15</v>
          </cell>
          <cell r="CK168" t="str">
            <v>20/9/1</v>
          </cell>
          <cell r="CL168" t="str">
            <v>20/9/19</v>
          </cell>
          <cell r="CM168" t="str">
            <v>21/1/7</v>
          </cell>
          <cell r="CN168" t="str">
            <v>21/2/10</v>
          </cell>
          <cell r="CO168" t="str">
            <v>21/3/6</v>
          </cell>
          <cell r="CP168" t="str">
            <v>要是正の指摘あり</v>
          </cell>
          <cell r="CQ168" t="str">
            <v>１０年超え・異常なし</v>
          </cell>
          <cell r="CR168" t="str">
            <v>該当なし</v>
          </cell>
          <cell r="CS168">
            <v>613</v>
          </cell>
          <cell r="CT168" t="str">
            <v>-</v>
          </cell>
          <cell r="CV168">
            <v>36100</v>
          </cell>
          <cell r="CW168">
            <v>30685</v>
          </cell>
        </row>
        <row r="169">
          <cell r="A169">
            <v>168</v>
          </cell>
          <cell r="B169">
            <v>9</v>
          </cell>
          <cell r="C169">
            <v>134</v>
          </cell>
          <cell r="E169" t="str">
            <v>物販店舗</v>
          </cell>
          <cell r="F169">
            <v>791</v>
          </cell>
          <cell r="G169" t="str">
            <v>ﾎｰﾑﾌﾟﾗｻﾞﾅﾌｺ西江津店</v>
          </cell>
          <cell r="H169" t="str">
            <v>699-3162</v>
          </cell>
          <cell r="I169" t="str">
            <v>江津市敬川町1191-1</v>
          </cell>
          <cell r="K169" t="str">
            <v>0855-54-3131</v>
          </cell>
          <cell r="L169" t="str">
            <v>699-3162</v>
          </cell>
          <cell r="M169" t="str">
            <v>江津市敬川町1191番地1</v>
          </cell>
          <cell r="N169" t="str">
            <v>店長　中津　聖</v>
          </cell>
          <cell r="O169" t="str">
            <v>ﾎｰﾑﾌﾟﾗｻﾞﾅﾌｺ西江津店</v>
          </cell>
          <cell r="P169" t="str">
            <v>中津　聖</v>
          </cell>
          <cell r="Q169" t="str">
            <v>島根</v>
          </cell>
          <cell r="R169" t="str">
            <v>0855-54-3131</v>
          </cell>
          <cell r="S169" t="str">
            <v>802-0006</v>
          </cell>
          <cell r="T169" t="str">
            <v>福岡県北九州市小倉北区魚町二丁目6-10</v>
          </cell>
          <cell r="U169" t="str">
            <v>代表取締役　石田　卓巳</v>
          </cell>
          <cell r="W169" t="str">
            <v>（株）ナフコ　総務部香月眞人</v>
          </cell>
          <cell r="X169" t="str">
            <v>093-521-5155</v>
          </cell>
          <cell r="Y169" t="str">
            <v>要是正の指摘あり</v>
          </cell>
          <cell r="Z169" t="str">
            <v>該当なし</v>
          </cell>
          <cell r="AA169" t="str">
            <v>該当なし</v>
          </cell>
          <cell r="AB169">
            <v>29</v>
          </cell>
          <cell r="AC169">
            <v>1</v>
          </cell>
          <cell r="AD169" t="str">
            <v>平成</v>
          </cell>
          <cell r="AF169" t="str">
            <v>17/2/17</v>
          </cell>
          <cell r="AG169">
            <v>17</v>
          </cell>
          <cell r="AH169">
            <v>2</v>
          </cell>
          <cell r="AI169">
            <v>17</v>
          </cell>
          <cell r="AJ169">
            <v>33</v>
          </cell>
          <cell r="AK169">
            <v>1</v>
          </cell>
          <cell r="AL169" t="str">
            <v>受託</v>
          </cell>
          <cell r="AM169" t="str">
            <v>実施</v>
          </cell>
          <cell r="AN169" t="str">
            <v>委託</v>
          </cell>
          <cell r="AO169" t="str">
            <v>(株)尾川建築設計事務所</v>
          </cell>
          <cell r="AP169" t="str">
            <v>尾川　隆康</v>
          </cell>
          <cell r="AX169">
            <v>77000</v>
          </cell>
          <cell r="AY169">
            <v>65450</v>
          </cell>
          <cell r="AZ169" t="str">
            <v>今年度</v>
          </cell>
          <cell r="BA169" t="str">
            <v>●</v>
          </cell>
          <cell r="BB169">
            <v>2</v>
          </cell>
          <cell r="BC169" t="str">
            <v>鉄骨造</v>
          </cell>
          <cell r="BD169">
            <v>1</v>
          </cell>
          <cell r="BE169" t="str">
            <v>１階建</v>
          </cell>
          <cell r="BF169">
            <v>1</v>
          </cell>
          <cell r="BG169" t="str">
            <v>島根県</v>
          </cell>
          <cell r="BH169">
            <v>5</v>
          </cell>
          <cell r="BI169" t="str">
            <v>浜田</v>
          </cell>
          <cell r="BJ169">
            <v>4276</v>
          </cell>
          <cell r="BK169">
            <v>1289</v>
          </cell>
          <cell r="BL169">
            <v>1289</v>
          </cell>
          <cell r="BM169">
            <v>1244</v>
          </cell>
          <cell r="BN169" t="str">
            <v>-</v>
          </cell>
          <cell r="BO169">
            <v>1244</v>
          </cell>
          <cell r="BP169">
            <v>0</v>
          </cell>
          <cell r="BQ169" t="str">
            <v>二類</v>
          </cell>
          <cell r="BR169" t="str">
            <v>手数料引いている-420　本部支払い</v>
          </cell>
          <cell r="BS169" t="str">
            <v>17/2/17</v>
          </cell>
          <cell r="BT169">
            <v>17</v>
          </cell>
          <cell r="BU169">
            <v>2</v>
          </cell>
          <cell r="BV169">
            <v>17</v>
          </cell>
          <cell r="BW169">
            <v>160</v>
          </cell>
          <cell r="CJ169" t="str">
            <v>20/12/12</v>
          </cell>
          <cell r="CK169" t="str">
            <v>20/12/22</v>
          </cell>
          <cell r="CL169" t="str">
            <v>21/1/23</v>
          </cell>
          <cell r="CM169" t="str">
            <v>21/2/12</v>
          </cell>
          <cell r="CN169" t="str">
            <v>21/3/25</v>
          </cell>
          <cell r="CO169" t="str">
            <v>21/4/28</v>
          </cell>
          <cell r="CP169" t="str">
            <v>要是正の指摘あり</v>
          </cell>
          <cell r="CQ169" t="str">
            <v>該当なし</v>
          </cell>
          <cell r="CR169" t="str">
            <v>該当なし</v>
          </cell>
          <cell r="CS169">
            <v>1244</v>
          </cell>
          <cell r="CT169" t="str">
            <v>-</v>
          </cell>
          <cell r="CV169">
            <v>46800</v>
          </cell>
          <cell r="CW169">
            <v>39780</v>
          </cell>
        </row>
        <row r="170">
          <cell r="A170">
            <v>169</v>
          </cell>
          <cell r="B170">
            <v>10</v>
          </cell>
          <cell r="C170">
            <v>135</v>
          </cell>
          <cell r="E170" t="str">
            <v>公民館</v>
          </cell>
          <cell r="F170">
            <v>521</v>
          </cell>
          <cell r="G170" t="str">
            <v>浜田市立国府公民館</v>
          </cell>
          <cell r="H170" t="str">
            <v>697-0003</v>
          </cell>
          <cell r="I170" t="str">
            <v>浜田市国分町1981-136</v>
          </cell>
          <cell r="J170" t="str">
            <v/>
          </cell>
          <cell r="K170" t="str">
            <v>0855-28-1270</v>
          </cell>
          <cell r="L170" t="str">
            <v>697-8501</v>
          </cell>
          <cell r="M170" t="str">
            <v>浜田市殿町１番地</v>
          </cell>
          <cell r="N170" t="str">
            <v>浜田市長　久保田  章市</v>
          </cell>
          <cell r="O170" t="str">
            <v>浜田市教育委員会　生涯学習課</v>
          </cell>
          <cell r="P170" t="str">
            <v>生涯学習係　村木勝也</v>
          </cell>
          <cell r="Q170" t="str">
            <v>島根</v>
          </cell>
          <cell r="R170" t="str">
            <v>0855-25-9720</v>
          </cell>
          <cell r="S170" t="str">
            <v>697-8501</v>
          </cell>
          <cell r="T170" t="str">
            <v>浜田市殿町１番地</v>
          </cell>
          <cell r="U170" t="str">
            <v>浜田市長　久保田  章市</v>
          </cell>
          <cell r="W170" t="str">
            <v>浜田市教育委員会　生涯学習課</v>
          </cell>
          <cell r="X170" t="str">
            <v>0855-22-2612</v>
          </cell>
          <cell r="Y170" t="str">
            <v>要是正の指摘あり</v>
          </cell>
          <cell r="Z170" t="str">
            <v>該当なし</v>
          </cell>
          <cell r="AA170" t="str">
            <v>該当なし</v>
          </cell>
          <cell r="AB170">
            <v>29</v>
          </cell>
          <cell r="AC170">
            <v>1</v>
          </cell>
          <cell r="AD170" t="str">
            <v>平成</v>
          </cell>
          <cell r="AE170">
            <v>0</v>
          </cell>
          <cell r="AF170" t="str">
            <v>8/5/30</v>
          </cell>
          <cell r="AG170">
            <v>8</v>
          </cell>
          <cell r="AH170">
            <v>5</v>
          </cell>
          <cell r="AI170">
            <v>30</v>
          </cell>
          <cell r="AJ170" t="str">
            <v>125</v>
          </cell>
          <cell r="AK170">
            <v>1</v>
          </cell>
          <cell r="AL170" t="str">
            <v>受託</v>
          </cell>
          <cell r="AM170" t="str">
            <v>実施</v>
          </cell>
          <cell r="AN170" t="str">
            <v>委託</v>
          </cell>
          <cell r="AO170" t="str">
            <v>渡邊建築工房(株)</v>
          </cell>
          <cell r="AP170" t="str">
            <v>渡邊　元文</v>
          </cell>
          <cell r="AX170">
            <v>59400.000000000007</v>
          </cell>
          <cell r="AY170">
            <v>50490</v>
          </cell>
          <cell r="AZ170" t="str">
            <v>今年度</v>
          </cell>
          <cell r="BA170" t="str">
            <v>●</v>
          </cell>
          <cell r="BB170">
            <v>3</v>
          </cell>
          <cell r="BC170" t="str">
            <v>ＲＣ造</v>
          </cell>
          <cell r="BD170">
            <v>1</v>
          </cell>
          <cell r="BE170" t="str">
            <v>１階建</v>
          </cell>
          <cell r="BF170">
            <v>1</v>
          </cell>
          <cell r="BG170" t="str">
            <v>島根県</v>
          </cell>
          <cell r="BH170">
            <v>5</v>
          </cell>
          <cell r="BI170" t="str">
            <v>浜田</v>
          </cell>
          <cell r="BJ170">
            <v>1818</v>
          </cell>
          <cell r="BK170">
            <v>653</v>
          </cell>
          <cell r="BL170">
            <v>601</v>
          </cell>
          <cell r="BM170">
            <v>601</v>
          </cell>
          <cell r="BN170" t="str">
            <v>-</v>
          </cell>
          <cell r="BO170">
            <v>601</v>
          </cell>
          <cell r="BP170">
            <v>0</v>
          </cell>
          <cell r="BQ170" t="str">
            <v>二類</v>
          </cell>
          <cell r="BR170" t="str">
            <v>担当に調査員をお知らせする</v>
          </cell>
          <cell r="BS170" t="str">
            <v>9/3/4</v>
          </cell>
          <cell r="BT170">
            <v>9</v>
          </cell>
          <cell r="BU170">
            <v>3</v>
          </cell>
          <cell r="BV170">
            <v>4</v>
          </cell>
          <cell r="BW170">
            <v>125</v>
          </cell>
          <cell r="BX170" t="str">
            <v>9/3/4</v>
          </cell>
          <cell r="BY170">
            <v>9</v>
          </cell>
          <cell r="BZ170">
            <v>3</v>
          </cell>
          <cell r="CA170">
            <v>4</v>
          </cell>
          <cell r="CB170">
            <v>1070</v>
          </cell>
          <cell r="CC170" t="str">
            <v>18/12/6</v>
          </cell>
          <cell r="CD170" t="str">
            <v>18/12/11</v>
          </cell>
          <cell r="CE170" t="str">
            <v>19/1/11</v>
          </cell>
          <cell r="CF170" t="str">
            <v>19/3/20</v>
          </cell>
          <cell r="CG170" t="str">
            <v>19/4/27</v>
          </cell>
          <cell r="CH170" t="str">
            <v>2007/5/7</v>
          </cell>
          <cell r="CI170" t="str">
            <v>Ａ</v>
          </cell>
          <cell r="CJ170" t="str">
            <v>20/8/11</v>
          </cell>
          <cell r="CK170" t="str">
            <v>20/10/6</v>
          </cell>
          <cell r="CL170" t="str">
            <v>21/1/14</v>
          </cell>
          <cell r="CM170" t="str">
            <v>21/3/4</v>
          </cell>
          <cell r="CN170" t="str">
            <v>21/4/20</v>
          </cell>
          <cell r="CO170" t="str">
            <v>21/4/28</v>
          </cell>
          <cell r="CP170" t="str">
            <v>指摘なし</v>
          </cell>
          <cell r="CQ170" t="str">
            <v>該当なし</v>
          </cell>
          <cell r="CR170" t="str">
            <v>該当なし</v>
          </cell>
          <cell r="CS170">
            <v>601</v>
          </cell>
          <cell r="CT170" t="str">
            <v>-</v>
          </cell>
          <cell r="CV170">
            <v>36100</v>
          </cell>
          <cell r="CW170">
            <v>30685</v>
          </cell>
        </row>
        <row r="171">
          <cell r="A171">
            <v>170</v>
          </cell>
          <cell r="B171">
            <v>11</v>
          </cell>
          <cell r="C171">
            <v>136</v>
          </cell>
          <cell r="E171" t="str">
            <v>公民館</v>
          </cell>
          <cell r="F171">
            <v>408</v>
          </cell>
          <cell r="G171" t="str">
            <v>浜田市立石見公民館</v>
          </cell>
          <cell r="H171" t="str">
            <v>697-0024</v>
          </cell>
          <cell r="I171" t="str">
            <v>浜田市黒川町132-2</v>
          </cell>
          <cell r="J171" t="str">
            <v/>
          </cell>
          <cell r="K171" t="str">
            <v>0855-22-1380</v>
          </cell>
          <cell r="L171" t="str">
            <v>697-8501</v>
          </cell>
          <cell r="M171" t="str">
            <v>浜田市殿町１番地</v>
          </cell>
          <cell r="N171" t="str">
            <v>浜田市長　久保田  章市</v>
          </cell>
          <cell r="O171" t="str">
            <v>浜田市教育委員会　生涯学習課</v>
          </cell>
          <cell r="P171" t="str">
            <v>生涯学習係　村木勝也</v>
          </cell>
          <cell r="Q171" t="str">
            <v>島根</v>
          </cell>
          <cell r="R171" t="str">
            <v>0855-25-9720</v>
          </cell>
          <cell r="S171" t="str">
            <v>697-8501</v>
          </cell>
          <cell r="T171" t="str">
            <v>浜田市殿町１番地</v>
          </cell>
          <cell r="U171" t="str">
            <v>浜田市長　久保田  章市</v>
          </cell>
          <cell r="W171" t="str">
            <v>浜田市教育委員会　生涯学習課</v>
          </cell>
          <cell r="X171" t="str">
            <v>0855-22-2612</v>
          </cell>
          <cell r="Y171" t="str">
            <v>要是正の指摘あり</v>
          </cell>
          <cell r="Z171" t="str">
            <v>１０年超え・４面</v>
          </cell>
          <cell r="AA171" t="str">
            <v>該当なし</v>
          </cell>
          <cell r="AB171">
            <v>29</v>
          </cell>
          <cell r="AC171">
            <v>1</v>
          </cell>
          <cell r="AD171" t="str">
            <v>平成</v>
          </cell>
          <cell r="AE171">
            <v>0</v>
          </cell>
          <cell r="AF171" t="str">
            <v>62/ 9/25</v>
          </cell>
          <cell r="AG171">
            <v>62</v>
          </cell>
          <cell r="AH171">
            <v>9</v>
          </cell>
          <cell r="AI171">
            <v>25</v>
          </cell>
          <cell r="AJ171" t="str">
            <v>604</v>
          </cell>
          <cell r="AK171">
            <v>1</v>
          </cell>
          <cell r="AL171" t="str">
            <v>受託</v>
          </cell>
          <cell r="AM171" t="str">
            <v>実施</v>
          </cell>
          <cell r="AN171" t="str">
            <v>委託</v>
          </cell>
          <cell r="AO171" t="str">
            <v>渡邊建築工房(株)</v>
          </cell>
          <cell r="AP171" t="str">
            <v>渡邊　元文</v>
          </cell>
          <cell r="AX171">
            <v>53900.000000000007</v>
          </cell>
          <cell r="AY171">
            <v>45815</v>
          </cell>
          <cell r="AZ171" t="str">
            <v>今年度</v>
          </cell>
          <cell r="BA171" t="str">
            <v>●</v>
          </cell>
          <cell r="BB171">
            <v>3</v>
          </cell>
          <cell r="BC171" t="str">
            <v>ＲＣ造</v>
          </cell>
          <cell r="BD171">
            <v>2</v>
          </cell>
          <cell r="BE171" t="str">
            <v>２階建</v>
          </cell>
          <cell r="BF171">
            <v>1</v>
          </cell>
          <cell r="BG171" t="str">
            <v>島根県</v>
          </cell>
          <cell r="BH171">
            <v>5</v>
          </cell>
          <cell r="BI171" t="str">
            <v>浜田</v>
          </cell>
          <cell r="BJ171">
            <v>1341</v>
          </cell>
          <cell r="BK171">
            <v>338</v>
          </cell>
          <cell r="BL171">
            <v>577</v>
          </cell>
          <cell r="BM171">
            <v>577</v>
          </cell>
          <cell r="BN171" t="str">
            <v>-</v>
          </cell>
          <cell r="BO171">
            <v>577</v>
          </cell>
          <cell r="BP171">
            <v>0</v>
          </cell>
          <cell r="BQ171" t="str">
            <v>二類</v>
          </cell>
          <cell r="BS171" t="str">
            <v xml:space="preserve">  /  /  </v>
          </cell>
          <cell r="BT171" t="str">
            <v xml:space="preserve">  </v>
          </cell>
          <cell r="BU171" t="str">
            <v xml:space="preserve">  </v>
          </cell>
          <cell r="BV171" t="str">
            <v xml:space="preserve">  </v>
          </cell>
          <cell r="BX171" t="str">
            <v>63/ 3/31</v>
          </cell>
          <cell r="BY171">
            <v>63</v>
          </cell>
          <cell r="BZ171">
            <v>3</v>
          </cell>
          <cell r="CA171">
            <v>31</v>
          </cell>
          <cell r="CB171">
            <v>932</v>
          </cell>
          <cell r="CC171" t="str">
            <v>18/12/6</v>
          </cell>
          <cell r="CD171" t="str">
            <v>18/12/11</v>
          </cell>
          <cell r="CE171" t="str">
            <v>19/1/29</v>
          </cell>
          <cell r="CF171" t="str">
            <v>19/3/20</v>
          </cell>
          <cell r="CG171" t="str">
            <v>19/4/27</v>
          </cell>
          <cell r="CH171" t="str">
            <v>2007/5/7</v>
          </cell>
          <cell r="CI171" t="str">
            <v>Ｂ</v>
          </cell>
          <cell r="CJ171" t="str">
            <v>20/8/11</v>
          </cell>
          <cell r="CK171" t="str">
            <v>20/10/6</v>
          </cell>
          <cell r="CL171" t="str">
            <v>21/1/27</v>
          </cell>
          <cell r="CM171" t="str">
            <v>21/3/23</v>
          </cell>
          <cell r="CN171" t="str">
            <v>21/4/20</v>
          </cell>
          <cell r="CO171" t="str">
            <v>21/4/28</v>
          </cell>
          <cell r="CP171" t="str">
            <v>指摘なし</v>
          </cell>
          <cell r="CQ171" t="str">
            <v>該当なし</v>
          </cell>
          <cell r="CR171" t="str">
            <v>該当なし</v>
          </cell>
          <cell r="CS171">
            <v>577</v>
          </cell>
          <cell r="CT171" t="str">
            <v>-</v>
          </cell>
          <cell r="CV171">
            <v>32100</v>
          </cell>
          <cell r="CW171">
            <v>27285</v>
          </cell>
        </row>
        <row r="172">
          <cell r="A172">
            <v>171</v>
          </cell>
          <cell r="B172">
            <v>12</v>
          </cell>
          <cell r="C172">
            <v>137</v>
          </cell>
          <cell r="E172" t="str">
            <v>公民館</v>
          </cell>
          <cell r="F172">
            <v>524</v>
          </cell>
          <cell r="G172" t="str">
            <v>浜田市立マリン交流センター</v>
          </cell>
          <cell r="H172" t="str">
            <v>697-0062</v>
          </cell>
          <cell r="I172" t="str">
            <v>浜田市熱田町1441-18</v>
          </cell>
          <cell r="J172" t="str">
            <v/>
          </cell>
          <cell r="K172" t="str">
            <v>0855-27-4614</v>
          </cell>
          <cell r="L172" t="str">
            <v>697-0062</v>
          </cell>
          <cell r="M172" t="str">
            <v>浜田市熱田町1441-18</v>
          </cell>
          <cell r="N172" t="str">
            <v>館長　瀧口　嘉輝</v>
          </cell>
          <cell r="Q172" t="str">
            <v>島根</v>
          </cell>
          <cell r="R172" t="str">
            <v>0855-27-4614</v>
          </cell>
          <cell r="S172" t="str">
            <v>697-8501</v>
          </cell>
          <cell r="T172" t="str">
            <v>浜田市殿町１番地</v>
          </cell>
          <cell r="U172" t="str">
            <v>浜田市長　久保田  章市</v>
          </cell>
          <cell r="W172" t="str">
            <v>浜田市教育委員会　生涯学習課</v>
          </cell>
          <cell r="X172" t="str">
            <v>0855-22-2612</v>
          </cell>
          <cell r="Y172" t="str">
            <v>指摘なし</v>
          </cell>
          <cell r="Z172" t="str">
            <v>１０年超え／調査済み／西・北</v>
          </cell>
          <cell r="AA172" t="str">
            <v>該当なし</v>
          </cell>
          <cell r="AB172">
            <v>29</v>
          </cell>
          <cell r="AC172">
            <v>1</v>
          </cell>
          <cell r="AD172" t="str">
            <v>平成</v>
          </cell>
          <cell r="AE172">
            <v>0</v>
          </cell>
          <cell r="AF172" t="str">
            <v>7/2/15</v>
          </cell>
          <cell r="AG172">
            <v>7</v>
          </cell>
          <cell r="AH172">
            <v>2</v>
          </cell>
          <cell r="AI172">
            <v>15</v>
          </cell>
          <cell r="AJ172" t="str">
            <v>566</v>
          </cell>
          <cell r="AK172">
            <v>1</v>
          </cell>
          <cell r="AL172" t="str">
            <v>受託</v>
          </cell>
          <cell r="AM172" t="str">
            <v>実施</v>
          </cell>
          <cell r="AN172" t="str">
            <v>委託</v>
          </cell>
          <cell r="AO172" t="str">
            <v>永岡建築設計事務所</v>
          </cell>
          <cell r="AP172" t="str">
            <v>永岡  由紀夫</v>
          </cell>
          <cell r="AX172">
            <v>59400.000000000007</v>
          </cell>
          <cell r="AY172">
            <v>50490</v>
          </cell>
          <cell r="AZ172" t="str">
            <v>今年度</v>
          </cell>
          <cell r="BA172" t="str">
            <v>●</v>
          </cell>
          <cell r="BB172">
            <v>3</v>
          </cell>
          <cell r="BC172" t="str">
            <v>ＲＣ造</v>
          </cell>
          <cell r="BD172">
            <v>2</v>
          </cell>
          <cell r="BE172" t="str">
            <v>２階建</v>
          </cell>
          <cell r="BF172">
            <v>1</v>
          </cell>
          <cell r="BG172" t="str">
            <v>島根県</v>
          </cell>
          <cell r="BH172">
            <v>5</v>
          </cell>
          <cell r="BI172" t="str">
            <v>浜田</v>
          </cell>
          <cell r="BJ172">
            <v>3180</v>
          </cell>
          <cell r="BK172">
            <v>383</v>
          </cell>
          <cell r="BL172">
            <v>611</v>
          </cell>
          <cell r="BM172">
            <v>611</v>
          </cell>
          <cell r="BN172" t="str">
            <v>-</v>
          </cell>
          <cell r="BO172">
            <v>611</v>
          </cell>
          <cell r="BP172">
            <v>0</v>
          </cell>
          <cell r="BQ172" t="str">
            <v>二類</v>
          </cell>
          <cell r="BS172" t="str">
            <v>7/9/28</v>
          </cell>
          <cell r="BT172">
            <v>7</v>
          </cell>
          <cell r="BU172">
            <v>9</v>
          </cell>
          <cell r="BV172">
            <v>28</v>
          </cell>
          <cell r="BX172" t="str">
            <v>7/9/28</v>
          </cell>
          <cell r="BY172">
            <v>7</v>
          </cell>
          <cell r="BZ172">
            <v>9</v>
          </cell>
          <cell r="CA172">
            <v>28</v>
          </cell>
          <cell r="CB172">
            <v>1073</v>
          </cell>
          <cell r="CC172" t="str">
            <v>18/12/6</v>
          </cell>
          <cell r="CD172" t="str">
            <v>18/12/11</v>
          </cell>
          <cell r="CE172" t="str">
            <v>18/12/18</v>
          </cell>
          <cell r="CF172" t="str">
            <v>19/3/20</v>
          </cell>
          <cell r="CG172" t="str">
            <v>19/4/27</v>
          </cell>
          <cell r="CH172" t="str">
            <v>2007/5/7</v>
          </cell>
          <cell r="CI172" t="str">
            <v>Ｂ</v>
          </cell>
          <cell r="CJ172" t="str">
            <v>20/8/11</v>
          </cell>
          <cell r="CK172" t="str">
            <v>20/10/6</v>
          </cell>
          <cell r="CL172" t="str">
            <v>20/12/15</v>
          </cell>
          <cell r="CM172" t="str">
            <v>21/3/12</v>
          </cell>
          <cell r="CN172" t="str">
            <v>21/4/20</v>
          </cell>
          <cell r="CO172" t="str">
            <v>21/4/28</v>
          </cell>
          <cell r="CP172" t="str">
            <v>要是正の指摘あり</v>
          </cell>
          <cell r="CQ172" t="str">
            <v>１０年超え／西・北一部</v>
          </cell>
          <cell r="CR172" t="str">
            <v>該当なし</v>
          </cell>
          <cell r="CS172">
            <v>611</v>
          </cell>
          <cell r="CT172" t="str">
            <v>-</v>
          </cell>
          <cell r="CV172">
            <v>36100</v>
          </cell>
          <cell r="CW172">
            <v>30685</v>
          </cell>
        </row>
        <row r="173">
          <cell r="A173">
            <v>172</v>
          </cell>
          <cell r="B173">
            <v>13</v>
          </cell>
          <cell r="C173">
            <v>138</v>
          </cell>
          <cell r="E173" t="str">
            <v>公民館</v>
          </cell>
          <cell r="F173">
            <v>525</v>
          </cell>
          <cell r="G173" t="str">
            <v>浜田市立浜田公民館</v>
          </cell>
          <cell r="H173" t="str">
            <v>697-0027</v>
          </cell>
          <cell r="I173" t="str">
            <v>浜田市殿町6-1</v>
          </cell>
          <cell r="J173" t="str">
            <v/>
          </cell>
          <cell r="K173" t="str">
            <v>0855-22-9358</v>
          </cell>
          <cell r="L173" t="str">
            <v>697-8501</v>
          </cell>
          <cell r="M173" t="str">
            <v>浜田市殿町１番地</v>
          </cell>
          <cell r="N173" t="str">
            <v>浜田市長　久保田  章市</v>
          </cell>
          <cell r="O173" t="str">
            <v>浜田市教育委員会　生涯学習課</v>
          </cell>
          <cell r="P173" t="str">
            <v>生涯学習係　村木勝也</v>
          </cell>
          <cell r="Q173" t="str">
            <v>島根</v>
          </cell>
          <cell r="R173" t="str">
            <v>0855-25-9720</v>
          </cell>
          <cell r="S173" t="str">
            <v>697-8501</v>
          </cell>
          <cell r="T173" t="str">
            <v>浜田市殿町１番地</v>
          </cell>
          <cell r="U173" t="str">
            <v>浜田市長　久保田  章市</v>
          </cell>
          <cell r="W173" t="str">
            <v>浜田市教育委員会　生涯学習課</v>
          </cell>
          <cell r="X173" t="str">
            <v>0855-22-2612</v>
          </cell>
          <cell r="Y173" t="str">
            <v>要是正の指摘あり(既存不適格)</v>
          </cell>
          <cell r="Z173" t="str">
            <v>該当なし</v>
          </cell>
          <cell r="AA173" t="str">
            <v>未実施／該当なし</v>
          </cell>
          <cell r="AB173">
            <v>29</v>
          </cell>
          <cell r="AC173">
            <v>1</v>
          </cell>
          <cell r="AD173" t="str">
            <v>平成</v>
          </cell>
          <cell r="AE173">
            <v>0</v>
          </cell>
          <cell r="AF173" t="str">
            <v>3/3/27</v>
          </cell>
          <cell r="AG173">
            <v>3</v>
          </cell>
          <cell r="AH173">
            <v>3</v>
          </cell>
          <cell r="AI173">
            <v>27</v>
          </cell>
          <cell r="AJ173">
            <v>567</v>
          </cell>
          <cell r="AK173">
            <v>1</v>
          </cell>
          <cell r="AL173" t="str">
            <v>受託</v>
          </cell>
          <cell r="AM173" t="str">
            <v>実施</v>
          </cell>
          <cell r="AN173" t="str">
            <v>委託</v>
          </cell>
          <cell r="AO173" t="str">
            <v>（有）畑岡設計</v>
          </cell>
          <cell r="AP173" t="str">
            <v>畑岡  重美</v>
          </cell>
          <cell r="AX173">
            <v>63800.000000000007</v>
          </cell>
          <cell r="AY173">
            <v>54230</v>
          </cell>
          <cell r="AZ173" t="str">
            <v>今年度</v>
          </cell>
          <cell r="BA173" t="str">
            <v>●</v>
          </cell>
          <cell r="BB173">
            <v>3</v>
          </cell>
          <cell r="BC173" t="str">
            <v>ＲＣ造</v>
          </cell>
          <cell r="BD173">
            <v>3</v>
          </cell>
          <cell r="BE173" t="str">
            <v>３階建</v>
          </cell>
          <cell r="BF173">
            <v>1</v>
          </cell>
          <cell r="BG173" t="str">
            <v>島根県</v>
          </cell>
          <cell r="BH173">
            <v>5</v>
          </cell>
          <cell r="BI173" t="str">
            <v>浜田</v>
          </cell>
          <cell r="BJ173">
            <v>1994</v>
          </cell>
          <cell r="BK173">
            <v>944</v>
          </cell>
          <cell r="BL173">
            <v>1952</v>
          </cell>
          <cell r="BM173">
            <v>786.82</v>
          </cell>
          <cell r="BN173" t="str">
            <v>-</v>
          </cell>
          <cell r="BO173">
            <v>786.82</v>
          </cell>
          <cell r="BP173">
            <v>0</v>
          </cell>
          <cell r="BQ173" t="str">
            <v>二類</v>
          </cell>
          <cell r="BR173" t="str">
            <v>１階のみ／20190604　２階も追加</v>
          </cell>
          <cell r="BS173" t="str">
            <v>3/12/28</v>
          </cell>
          <cell r="BT173">
            <v>3</v>
          </cell>
          <cell r="BU173">
            <v>12</v>
          </cell>
          <cell r="BV173">
            <v>28</v>
          </cell>
          <cell r="BW173">
            <v>567</v>
          </cell>
          <cell r="BX173" t="str">
            <v>3/12/28</v>
          </cell>
          <cell r="BY173">
            <v>3</v>
          </cell>
          <cell r="BZ173">
            <v>12</v>
          </cell>
          <cell r="CA173">
            <v>28</v>
          </cell>
          <cell r="CB173">
            <v>1074</v>
          </cell>
          <cell r="CC173" t="str">
            <v>18/12/6</v>
          </cell>
          <cell r="CD173" t="str">
            <v>18/12/11</v>
          </cell>
          <cell r="CE173" t="str">
            <v>19/1/11</v>
          </cell>
          <cell r="CF173" t="str">
            <v>19/3/20</v>
          </cell>
          <cell r="CG173" t="str">
            <v>19/4/27</v>
          </cell>
          <cell r="CH173" t="str">
            <v>2007/5/7</v>
          </cell>
          <cell r="CI173" t="str">
            <v>Ｂ</v>
          </cell>
          <cell r="CJ173" t="str">
            <v>20/8/11</v>
          </cell>
          <cell r="CK173" t="str">
            <v>20/10/6</v>
          </cell>
          <cell r="CL173" t="str">
            <v>21/1/25</v>
          </cell>
          <cell r="CM173" t="str">
            <v>21/3/18</v>
          </cell>
          <cell r="CN173" t="str">
            <v>21/4/20</v>
          </cell>
          <cell r="CO173" t="str">
            <v>21/4/28</v>
          </cell>
          <cell r="CP173" t="str">
            <v>要是正の指摘あり（既存不適格）</v>
          </cell>
          <cell r="CQ173" t="str">
            <v>１０年超え・４面</v>
          </cell>
          <cell r="CR173" t="str">
            <v>該当なし</v>
          </cell>
          <cell r="CS173">
            <v>546</v>
          </cell>
          <cell r="CT173" t="str">
            <v>-</v>
          </cell>
          <cell r="CV173">
            <v>32100</v>
          </cell>
          <cell r="CW173">
            <v>27285</v>
          </cell>
        </row>
        <row r="174">
          <cell r="A174">
            <v>173</v>
          </cell>
          <cell r="B174">
            <v>14</v>
          </cell>
          <cell r="C174">
            <v>139</v>
          </cell>
          <cell r="E174" t="str">
            <v>公民館</v>
          </cell>
          <cell r="F174">
            <v>522</v>
          </cell>
          <cell r="G174" t="str">
            <v>浜田市立美川公民館美川西分館</v>
          </cell>
          <cell r="H174" t="str">
            <v>697-1332</v>
          </cell>
          <cell r="I174" t="str">
            <v>浜田市田橋町494-2</v>
          </cell>
          <cell r="J174" t="str">
            <v/>
          </cell>
          <cell r="K174" t="str">
            <v>0855-27-3503</v>
          </cell>
          <cell r="L174" t="str">
            <v>697-8501</v>
          </cell>
          <cell r="M174" t="str">
            <v>浜田市殿町１番地</v>
          </cell>
          <cell r="N174" t="str">
            <v>浜田市長　久保田  章市</v>
          </cell>
          <cell r="O174" t="str">
            <v>浜田市教育委員会　生涯学習課</v>
          </cell>
          <cell r="P174" t="str">
            <v>生涯学習係　村木勝也</v>
          </cell>
          <cell r="Q174" t="str">
            <v>島根</v>
          </cell>
          <cell r="R174" t="str">
            <v>0855-25-9720</v>
          </cell>
          <cell r="S174" t="str">
            <v>697-8501</v>
          </cell>
          <cell r="T174" t="str">
            <v>浜田市殿町１番地</v>
          </cell>
          <cell r="U174" t="str">
            <v>浜田市長　久保田  章市</v>
          </cell>
          <cell r="W174" t="str">
            <v>浜田市教育委員会　生涯学習課</v>
          </cell>
          <cell r="X174" t="str">
            <v>0855-22-2612</v>
          </cell>
          <cell r="Y174" t="str">
            <v>要是正の指摘あり</v>
          </cell>
          <cell r="Z174" t="str">
            <v>１０年超え・４面</v>
          </cell>
          <cell r="AA174" t="str">
            <v>該当なし</v>
          </cell>
          <cell r="AB174">
            <v>29</v>
          </cell>
          <cell r="AC174">
            <v>1</v>
          </cell>
          <cell r="AD174" t="str">
            <v>平成</v>
          </cell>
          <cell r="AE174">
            <v>0</v>
          </cell>
          <cell r="AF174" t="str">
            <v>14/10/23</v>
          </cell>
          <cell r="AG174">
            <v>14</v>
          </cell>
          <cell r="AH174">
            <v>10</v>
          </cell>
          <cell r="AI174">
            <v>23</v>
          </cell>
          <cell r="AJ174">
            <v>122</v>
          </cell>
          <cell r="AK174">
            <v>1</v>
          </cell>
          <cell r="AL174" t="str">
            <v>受託</v>
          </cell>
          <cell r="AM174" t="str">
            <v>実施</v>
          </cell>
          <cell r="AN174" t="str">
            <v>委託</v>
          </cell>
          <cell r="AO174" t="str">
            <v>（有）畑岡設計</v>
          </cell>
          <cell r="AP174" t="str">
            <v>畑岡  重美</v>
          </cell>
          <cell r="AX174">
            <v>46200.000000000007</v>
          </cell>
          <cell r="AY174">
            <v>39270</v>
          </cell>
          <cell r="AZ174" t="str">
            <v>今年度</v>
          </cell>
          <cell r="BA174" t="str">
            <v>●</v>
          </cell>
          <cell r="BB174">
            <v>1</v>
          </cell>
          <cell r="BC174" t="str">
            <v>木造</v>
          </cell>
          <cell r="BD174">
            <v>2</v>
          </cell>
          <cell r="BE174" t="str">
            <v>２階建</v>
          </cell>
          <cell r="BF174">
            <v>1</v>
          </cell>
          <cell r="BG174" t="str">
            <v>島根県</v>
          </cell>
          <cell r="BH174">
            <v>5</v>
          </cell>
          <cell r="BI174" t="str">
            <v>浜田</v>
          </cell>
          <cell r="BJ174">
            <v>2916</v>
          </cell>
          <cell r="BK174">
            <v>550</v>
          </cell>
          <cell r="BL174">
            <v>482</v>
          </cell>
          <cell r="BM174">
            <v>482</v>
          </cell>
          <cell r="BN174" t="str">
            <v>-</v>
          </cell>
          <cell r="BO174">
            <v>482</v>
          </cell>
          <cell r="BP174">
            <v>0</v>
          </cell>
          <cell r="BQ174" t="str">
            <v>二類</v>
          </cell>
          <cell r="BS174" t="str">
            <v>15/3/12</v>
          </cell>
          <cell r="BT174">
            <v>15</v>
          </cell>
          <cell r="BU174">
            <v>3</v>
          </cell>
          <cell r="BV174">
            <v>12</v>
          </cell>
          <cell r="BW174">
            <v>190</v>
          </cell>
          <cell r="BX174" t="str">
            <v>15/3/12</v>
          </cell>
          <cell r="BY174">
            <v>15</v>
          </cell>
          <cell r="BZ174">
            <v>3</v>
          </cell>
          <cell r="CA174">
            <v>12</v>
          </cell>
          <cell r="CB174">
            <v>1071</v>
          </cell>
          <cell r="CC174" t="str">
            <v>18/12/6</v>
          </cell>
          <cell r="CD174" t="str">
            <v>18/12/11</v>
          </cell>
          <cell r="CE174" t="str">
            <v>18/12/21</v>
          </cell>
          <cell r="CF174" t="str">
            <v>19/3/20</v>
          </cell>
          <cell r="CG174" t="str">
            <v>19/4/27</v>
          </cell>
          <cell r="CH174" t="str">
            <v>2007/5/7</v>
          </cell>
          <cell r="CI174" t="str">
            <v>Ｃ</v>
          </cell>
          <cell r="CJ174" t="str">
            <v>20/8/11</v>
          </cell>
          <cell r="CK174" t="str">
            <v>20/10/6</v>
          </cell>
          <cell r="CL174" t="str">
            <v>21/2/3</v>
          </cell>
          <cell r="CM174" t="str">
            <v>21/3/18</v>
          </cell>
          <cell r="CN174" t="str">
            <v>21/4/20</v>
          </cell>
          <cell r="CO174" t="str">
            <v>21/4/28</v>
          </cell>
          <cell r="CP174" t="str">
            <v>要是正の指摘あり</v>
          </cell>
          <cell r="CQ174" t="str">
            <v>１０年超え・４面</v>
          </cell>
          <cell r="CR174" t="str">
            <v>該当なし</v>
          </cell>
          <cell r="CS174">
            <v>482</v>
          </cell>
          <cell r="CT174" t="str">
            <v>-</v>
          </cell>
          <cell r="CV174">
            <v>28100</v>
          </cell>
          <cell r="CW174">
            <v>23885</v>
          </cell>
        </row>
        <row r="175">
          <cell r="A175">
            <v>174</v>
          </cell>
          <cell r="B175">
            <v>15</v>
          </cell>
          <cell r="C175">
            <v>140</v>
          </cell>
          <cell r="E175" t="str">
            <v>公民館</v>
          </cell>
          <cell r="F175">
            <v>593</v>
          </cell>
          <cell r="G175" t="str">
            <v>浜田市立周布公民館</v>
          </cell>
          <cell r="H175" t="str">
            <v>697-1321</v>
          </cell>
          <cell r="I175" t="str">
            <v>浜田市周布町イ374</v>
          </cell>
          <cell r="J175" t="str">
            <v/>
          </cell>
          <cell r="K175" t="str">
            <v>0855-27-0058</v>
          </cell>
          <cell r="L175" t="str">
            <v>697-8501</v>
          </cell>
          <cell r="M175" t="str">
            <v>浜田市殿町１番地</v>
          </cell>
          <cell r="N175" t="str">
            <v>浜田市長　久保田  章市</v>
          </cell>
          <cell r="O175" t="str">
            <v>浜田市教育委員会　生涯学習課</v>
          </cell>
          <cell r="P175" t="str">
            <v>生涯学習係　村木勝也</v>
          </cell>
          <cell r="Q175" t="str">
            <v>島根</v>
          </cell>
          <cell r="R175" t="str">
            <v>0855-25-9720</v>
          </cell>
          <cell r="S175" t="str">
            <v>697-8501</v>
          </cell>
          <cell r="T175" t="str">
            <v>浜田市殿町１番地</v>
          </cell>
          <cell r="U175" t="str">
            <v>浜田市長　久保田  章市</v>
          </cell>
          <cell r="W175" t="str">
            <v>浜田市教育委員会　生涯学習課</v>
          </cell>
          <cell r="X175" t="str">
            <v>0855-22-2612</v>
          </cell>
          <cell r="Y175" t="str">
            <v>要是正の指摘あり</v>
          </cell>
          <cell r="Z175" t="str">
            <v>該当なし</v>
          </cell>
          <cell r="AA175" t="str">
            <v>該当なし</v>
          </cell>
          <cell r="AB175">
            <v>29</v>
          </cell>
          <cell r="AC175">
            <v>1</v>
          </cell>
          <cell r="AD175" t="str">
            <v>平成</v>
          </cell>
          <cell r="AE175">
            <v>0</v>
          </cell>
          <cell r="AF175" t="str">
            <v>10/8/11</v>
          </cell>
          <cell r="AG175">
            <v>10</v>
          </cell>
          <cell r="AH175">
            <v>8</v>
          </cell>
          <cell r="AI175">
            <v>11</v>
          </cell>
          <cell r="AJ175">
            <v>112</v>
          </cell>
          <cell r="AK175">
            <v>1</v>
          </cell>
          <cell r="AL175" t="str">
            <v>受託</v>
          </cell>
          <cell r="AM175" t="str">
            <v>実施</v>
          </cell>
          <cell r="AN175" t="str">
            <v>委託</v>
          </cell>
          <cell r="AO175" t="str">
            <v>渡邊建築工房(株)</v>
          </cell>
          <cell r="AP175" t="str">
            <v>渡邊　元文</v>
          </cell>
          <cell r="AX175">
            <v>53900.000000000007</v>
          </cell>
          <cell r="AY175">
            <v>45815</v>
          </cell>
          <cell r="AZ175" t="str">
            <v>今年度</v>
          </cell>
          <cell r="BA175" t="str">
            <v>●</v>
          </cell>
          <cell r="BB175">
            <v>3</v>
          </cell>
          <cell r="BC175" t="str">
            <v>ＲＣ造</v>
          </cell>
          <cell r="BD175">
            <v>3</v>
          </cell>
          <cell r="BE175" t="str">
            <v>３階建</v>
          </cell>
          <cell r="BF175">
            <v>1</v>
          </cell>
          <cell r="BG175" t="str">
            <v>島根県</v>
          </cell>
          <cell r="BH175">
            <v>5</v>
          </cell>
          <cell r="BI175" t="str">
            <v>浜田</v>
          </cell>
          <cell r="BJ175">
            <v>1693</v>
          </cell>
          <cell r="BK175">
            <v>566</v>
          </cell>
          <cell r="BL175">
            <v>558</v>
          </cell>
          <cell r="BM175">
            <v>558</v>
          </cell>
          <cell r="BN175" t="str">
            <v>-</v>
          </cell>
          <cell r="BO175">
            <v>558</v>
          </cell>
          <cell r="BP175">
            <v>0</v>
          </cell>
          <cell r="BQ175" t="str">
            <v>二類</v>
          </cell>
          <cell r="BS175" t="str">
            <v>11/3/5</v>
          </cell>
          <cell r="BT175">
            <v>11</v>
          </cell>
          <cell r="BU175">
            <v>3</v>
          </cell>
          <cell r="BV175">
            <v>5</v>
          </cell>
          <cell r="BW175">
            <v>112</v>
          </cell>
          <cell r="CB175">
            <v>1149</v>
          </cell>
          <cell r="CC175" t="str">
            <v>18/12/6</v>
          </cell>
          <cell r="CD175" t="str">
            <v>18/12/11</v>
          </cell>
          <cell r="CE175" t="str">
            <v>19/2/6</v>
          </cell>
          <cell r="CF175" t="str">
            <v>19/3/20</v>
          </cell>
          <cell r="CG175" t="str">
            <v>19/4/27</v>
          </cell>
          <cell r="CH175" t="str">
            <v>2007/5/7</v>
          </cell>
          <cell r="CI175" t="str">
            <v>Ｂ</v>
          </cell>
          <cell r="CJ175" t="str">
            <v>20/8/11</v>
          </cell>
          <cell r="CK175" t="str">
            <v>20/10/6</v>
          </cell>
          <cell r="CL175" t="str">
            <v>21/1/26</v>
          </cell>
          <cell r="CM175" t="str">
            <v>21/3/23</v>
          </cell>
          <cell r="CN175" t="str">
            <v>21/4/20</v>
          </cell>
          <cell r="CO175" t="str">
            <v>21/4/28</v>
          </cell>
          <cell r="CP175" t="str">
            <v>指摘なし</v>
          </cell>
          <cell r="CQ175" t="str">
            <v>該当なし</v>
          </cell>
          <cell r="CR175" t="str">
            <v>該当なし</v>
          </cell>
          <cell r="CS175">
            <v>558</v>
          </cell>
          <cell r="CT175" t="str">
            <v>-</v>
          </cell>
          <cell r="CV175">
            <v>32100</v>
          </cell>
          <cell r="CW175">
            <v>27285</v>
          </cell>
        </row>
        <row r="176">
          <cell r="A176">
            <v>175</v>
          </cell>
          <cell r="B176">
            <v>16</v>
          </cell>
          <cell r="C176">
            <v>141</v>
          </cell>
          <cell r="E176" t="str">
            <v>公民館</v>
          </cell>
          <cell r="F176">
            <v>566</v>
          </cell>
          <cell r="G176" t="str">
            <v>浜田市立国府公民館　有福分館</v>
          </cell>
          <cell r="H176" t="str">
            <v>695-0101</v>
          </cell>
          <cell r="I176" t="str">
            <v>浜田市下有福町436</v>
          </cell>
          <cell r="J176" t="str">
            <v/>
          </cell>
          <cell r="K176" t="str">
            <v>0855-28-2841</v>
          </cell>
          <cell r="L176" t="str">
            <v>697-8501</v>
          </cell>
          <cell r="M176" t="str">
            <v>浜田市殿町１番地</v>
          </cell>
          <cell r="N176" t="str">
            <v>浜田市長　久保田  章市</v>
          </cell>
          <cell r="O176" t="str">
            <v>浜田市教育委員会　生涯学習課</v>
          </cell>
          <cell r="P176" t="str">
            <v>生涯学習係　村木勝也</v>
          </cell>
          <cell r="Q176" t="str">
            <v>島根</v>
          </cell>
          <cell r="R176" t="str">
            <v>0855-25-9720</v>
          </cell>
          <cell r="S176" t="str">
            <v>697-8501</v>
          </cell>
          <cell r="T176" t="str">
            <v>浜田市殿町１番地</v>
          </cell>
          <cell r="U176" t="str">
            <v>浜田市長　久保田  章市</v>
          </cell>
          <cell r="W176" t="str">
            <v>浜田市教育委員会　生涯学習課</v>
          </cell>
          <cell r="X176" t="str">
            <v>0855-22-2612</v>
          </cell>
          <cell r="Y176" t="str">
            <v>要是正の指摘あり</v>
          </cell>
          <cell r="Z176" t="str">
            <v>１０年超え・４面</v>
          </cell>
          <cell r="AA176" t="str">
            <v>該当なし</v>
          </cell>
          <cell r="AB176">
            <v>29</v>
          </cell>
          <cell r="AC176">
            <v>2</v>
          </cell>
          <cell r="AD176" t="str">
            <v>昭和</v>
          </cell>
          <cell r="AE176">
            <v>0</v>
          </cell>
          <cell r="AF176" t="str">
            <v>30/12</v>
          </cell>
          <cell r="AG176">
            <v>30</v>
          </cell>
          <cell r="AH176">
            <v>12</v>
          </cell>
          <cell r="AK176">
            <v>1</v>
          </cell>
          <cell r="AL176" t="str">
            <v>受託</v>
          </cell>
          <cell r="AM176" t="str">
            <v>実施</v>
          </cell>
          <cell r="AN176" t="str">
            <v>委託</v>
          </cell>
          <cell r="AO176" t="str">
            <v>渡邊建築工房(株)</v>
          </cell>
          <cell r="AP176" t="str">
            <v>渡邊　元文</v>
          </cell>
          <cell r="AX176">
            <v>53900.000000000007</v>
          </cell>
          <cell r="AY176">
            <v>45815</v>
          </cell>
          <cell r="AZ176" t="str">
            <v>今年度</v>
          </cell>
          <cell r="BA176" t="str">
            <v>●</v>
          </cell>
          <cell r="BB176">
            <v>1</v>
          </cell>
          <cell r="BC176" t="str">
            <v>木造</v>
          </cell>
          <cell r="BD176">
            <v>2</v>
          </cell>
          <cell r="BE176" t="str">
            <v>２階建</v>
          </cell>
          <cell r="BF176">
            <v>1</v>
          </cell>
          <cell r="BG176" t="str">
            <v>島根県</v>
          </cell>
          <cell r="BH176">
            <v>5</v>
          </cell>
          <cell r="BI176" t="str">
            <v>浜田</v>
          </cell>
          <cell r="BJ176">
            <v>3776</v>
          </cell>
          <cell r="BK176">
            <v>877</v>
          </cell>
          <cell r="BL176">
            <v>1281</v>
          </cell>
          <cell r="BM176">
            <v>513.17999999999995</v>
          </cell>
          <cell r="BN176" t="str">
            <v>-</v>
          </cell>
          <cell r="BO176">
            <v>513.17999999999995</v>
          </cell>
          <cell r="BP176">
            <v>0</v>
          </cell>
          <cell r="BQ176" t="str">
            <v>二類</v>
          </cell>
          <cell r="BR176" t="str">
            <v>266.26対象外／20190604　面積減少</v>
          </cell>
          <cell r="BS176" t="str">
            <v>//</v>
          </cell>
          <cell r="CB176">
            <v>1121</v>
          </cell>
          <cell r="CC176" t="str">
            <v>18/12/6</v>
          </cell>
          <cell r="CD176" t="str">
            <v>18/12/11</v>
          </cell>
          <cell r="CE176" t="str">
            <v>19/1/22</v>
          </cell>
          <cell r="CF176" t="str">
            <v>19/3/20</v>
          </cell>
          <cell r="CG176" t="str">
            <v>19/4/27</v>
          </cell>
          <cell r="CH176" t="str">
            <v>2007/5/7</v>
          </cell>
          <cell r="CI176" t="str">
            <v>Ｄ</v>
          </cell>
          <cell r="CJ176" t="str">
            <v>20/8/11</v>
          </cell>
          <cell r="CK176" t="str">
            <v>20/10/6</v>
          </cell>
          <cell r="CL176" t="str">
            <v>21/1/13</v>
          </cell>
          <cell r="CM176" t="str">
            <v>21/3/4</v>
          </cell>
          <cell r="CN176" t="str">
            <v>21/4/20</v>
          </cell>
          <cell r="CO176" t="str">
            <v>21/4/28</v>
          </cell>
          <cell r="CP176" t="str">
            <v>要是正の指摘あり（既存不適格）</v>
          </cell>
          <cell r="CQ176" t="str">
            <v>１０年超え・４面</v>
          </cell>
          <cell r="CR176" t="str">
            <v>該当なし</v>
          </cell>
          <cell r="CS176">
            <v>1015</v>
          </cell>
          <cell r="CT176" t="str">
            <v>-</v>
          </cell>
          <cell r="CV176">
            <v>46800</v>
          </cell>
          <cell r="CW176">
            <v>39780</v>
          </cell>
        </row>
        <row r="177">
          <cell r="A177">
            <v>176</v>
          </cell>
          <cell r="B177">
            <v>17</v>
          </cell>
          <cell r="C177">
            <v>142</v>
          </cell>
          <cell r="E177" t="str">
            <v>公民館</v>
          </cell>
          <cell r="F177">
            <v>506</v>
          </cell>
          <cell r="G177" t="str">
            <v>浜田市立波佐公民館（ときわ会館）</v>
          </cell>
          <cell r="H177" t="str">
            <v>697-0211</v>
          </cell>
          <cell r="I177" t="str">
            <v>浜田市金城町波佐イ441-1､442-1</v>
          </cell>
          <cell r="J177" t="str">
            <v/>
          </cell>
          <cell r="K177" t="str">
            <v>0855-44-0146</v>
          </cell>
          <cell r="L177" t="str">
            <v>697-8501</v>
          </cell>
          <cell r="M177" t="str">
            <v>浜田市殿町１番地</v>
          </cell>
          <cell r="N177" t="str">
            <v>浜田市長　久保田  章市</v>
          </cell>
          <cell r="O177" t="str">
            <v>浜田市教育委員会　生涯学習課</v>
          </cell>
          <cell r="P177" t="str">
            <v>金城分室　田中　健</v>
          </cell>
          <cell r="Q177" t="str">
            <v>島根</v>
          </cell>
          <cell r="R177" t="str">
            <v>0855-42-1237</v>
          </cell>
          <cell r="S177" t="str">
            <v>697-8501</v>
          </cell>
          <cell r="T177" t="str">
            <v>浜田市殿町１番地</v>
          </cell>
          <cell r="U177" t="str">
            <v>浜田市長　久保田  章市</v>
          </cell>
          <cell r="W177" t="str">
            <v>浜田市教育委員会　生涯学習課</v>
          </cell>
          <cell r="X177" t="str">
            <v>0855-22-2612</v>
          </cell>
          <cell r="Y177" t="str">
            <v>要是正の指摘あり</v>
          </cell>
          <cell r="Z177" t="str">
            <v>該当なし</v>
          </cell>
          <cell r="AA177" t="str">
            <v>該当なし</v>
          </cell>
          <cell r="AB177">
            <v>29</v>
          </cell>
          <cell r="AC177">
            <v>1</v>
          </cell>
          <cell r="AD177" t="str">
            <v>平成</v>
          </cell>
          <cell r="AE177">
            <v>0</v>
          </cell>
          <cell r="AF177" t="str">
            <v xml:space="preserve"> 5/ 8/24</v>
          </cell>
          <cell r="AG177">
            <v>5</v>
          </cell>
          <cell r="AH177">
            <v>8</v>
          </cell>
          <cell r="AI177">
            <v>24</v>
          </cell>
          <cell r="AJ177" t="str">
            <v>217</v>
          </cell>
          <cell r="AK177">
            <v>1</v>
          </cell>
          <cell r="AL177" t="str">
            <v>受託</v>
          </cell>
          <cell r="AM177" t="str">
            <v>実施</v>
          </cell>
          <cell r="AN177" t="str">
            <v>委託</v>
          </cell>
          <cell r="AO177" t="str">
            <v>（有）畑岡設計</v>
          </cell>
          <cell r="AP177" t="str">
            <v>畑岡  重美</v>
          </cell>
          <cell r="AX177">
            <v>72600</v>
          </cell>
          <cell r="AY177">
            <v>61710</v>
          </cell>
          <cell r="AZ177" t="str">
            <v>今年度</v>
          </cell>
          <cell r="BA177" t="str">
            <v>●</v>
          </cell>
          <cell r="BB177">
            <v>2</v>
          </cell>
          <cell r="BC177" t="str">
            <v>鉄骨造</v>
          </cell>
          <cell r="BD177">
            <v>1</v>
          </cell>
          <cell r="BE177" t="str">
            <v>１階建</v>
          </cell>
          <cell r="BF177">
            <v>1</v>
          </cell>
          <cell r="BG177" t="str">
            <v>島根県</v>
          </cell>
          <cell r="BH177">
            <v>5</v>
          </cell>
          <cell r="BI177" t="str">
            <v>浜田</v>
          </cell>
          <cell r="BJ177">
            <v>4943</v>
          </cell>
          <cell r="BK177">
            <v>1250</v>
          </cell>
          <cell r="BL177">
            <v>1167</v>
          </cell>
          <cell r="BM177">
            <v>920</v>
          </cell>
          <cell r="BN177" t="str">
            <v>-</v>
          </cell>
          <cell r="BO177">
            <v>920</v>
          </cell>
          <cell r="BP177">
            <v>0</v>
          </cell>
          <cell r="BQ177" t="str">
            <v>二類</v>
          </cell>
          <cell r="BR177" t="str">
            <v/>
          </cell>
          <cell r="BS177" t="str">
            <v>5/12/6</v>
          </cell>
          <cell r="BT177">
            <v>5</v>
          </cell>
          <cell r="BU177">
            <v>12</v>
          </cell>
          <cell r="BV177">
            <v>6</v>
          </cell>
          <cell r="BW177">
            <v>217</v>
          </cell>
          <cell r="CB177">
            <v>1055</v>
          </cell>
          <cell r="CC177" t="str">
            <v>18/12/6</v>
          </cell>
          <cell r="CD177" t="str">
            <v>18/12/11</v>
          </cell>
          <cell r="CE177" t="str">
            <v>19/2/3</v>
          </cell>
          <cell r="CF177" t="str">
            <v>19/3/20</v>
          </cell>
          <cell r="CG177" t="str">
            <v>19/4/27</v>
          </cell>
          <cell r="CH177" t="str">
            <v>2007/5/7</v>
          </cell>
          <cell r="CI177" t="str">
            <v>Ｂ</v>
          </cell>
          <cell r="CJ177" t="str">
            <v>20/8/11</v>
          </cell>
          <cell r="CK177" t="str">
            <v>20/10/6</v>
          </cell>
          <cell r="CL177" t="str">
            <v>21/2/17</v>
          </cell>
          <cell r="CM177" t="str">
            <v>21/3/18</v>
          </cell>
          <cell r="CN177" t="str">
            <v>21/4/20</v>
          </cell>
          <cell r="CO177" t="str">
            <v>21/4/28</v>
          </cell>
          <cell r="CP177" t="str">
            <v>要是正の指摘あり</v>
          </cell>
          <cell r="CQ177" t="str">
            <v>該当なし</v>
          </cell>
          <cell r="CR177" t="str">
            <v>該当なし</v>
          </cell>
          <cell r="CS177">
            <v>920</v>
          </cell>
          <cell r="CT177" t="str">
            <v>-</v>
          </cell>
          <cell r="CV177">
            <v>44200</v>
          </cell>
          <cell r="CW177">
            <v>37570</v>
          </cell>
        </row>
        <row r="178">
          <cell r="A178">
            <v>177</v>
          </cell>
          <cell r="B178">
            <v>18</v>
          </cell>
          <cell r="C178">
            <v>143</v>
          </cell>
          <cell r="E178" t="str">
            <v>公民館</v>
          </cell>
          <cell r="F178">
            <v>656</v>
          </cell>
          <cell r="G178" t="str">
            <v>浜田市立美又公民館</v>
          </cell>
          <cell r="H178" t="str">
            <v>697-0301</v>
          </cell>
          <cell r="I178" t="str">
            <v>浜田市金城町追原176</v>
          </cell>
          <cell r="J178" t="str">
            <v/>
          </cell>
          <cell r="K178" t="str">
            <v>0855-42-1704</v>
          </cell>
          <cell r="L178" t="str">
            <v>697-8501</v>
          </cell>
          <cell r="M178" t="str">
            <v>浜田市殿町１番地</v>
          </cell>
          <cell r="N178" t="str">
            <v>浜田市長　久保田  章市</v>
          </cell>
          <cell r="O178" t="str">
            <v>浜田市教育委員会　生涯学習課</v>
          </cell>
          <cell r="P178" t="str">
            <v>金城分室　田中　健</v>
          </cell>
          <cell r="Q178" t="str">
            <v>島根</v>
          </cell>
          <cell r="R178" t="str">
            <v>0855-42-1237</v>
          </cell>
          <cell r="S178" t="str">
            <v>697-8501</v>
          </cell>
          <cell r="T178" t="str">
            <v>浜田市殿町１番地</v>
          </cell>
          <cell r="U178" t="str">
            <v>浜田市長　久保田  章市</v>
          </cell>
          <cell r="W178" t="str">
            <v>浜田市教育委員会　生涯学習課</v>
          </cell>
          <cell r="X178" t="str">
            <v>0855-22-2612</v>
          </cell>
          <cell r="Y178" t="str">
            <v>要是正の指摘あり</v>
          </cell>
          <cell r="Z178" t="str">
            <v>該当なし</v>
          </cell>
          <cell r="AA178" t="str">
            <v>該当なし</v>
          </cell>
          <cell r="AB178">
            <v>29</v>
          </cell>
          <cell r="AC178">
            <v>1</v>
          </cell>
          <cell r="AD178" t="str">
            <v>平成</v>
          </cell>
          <cell r="AF178" t="str">
            <v>12/8/22</v>
          </cell>
          <cell r="AG178">
            <v>12</v>
          </cell>
          <cell r="AH178">
            <v>8</v>
          </cell>
          <cell r="AI178">
            <v>22</v>
          </cell>
          <cell r="AJ178" t="str">
            <v>130</v>
          </cell>
          <cell r="AK178">
            <v>1</v>
          </cell>
          <cell r="AL178" t="str">
            <v>受託</v>
          </cell>
          <cell r="AM178" t="str">
            <v>実施</v>
          </cell>
          <cell r="AN178" t="str">
            <v>委託</v>
          </cell>
          <cell r="AO178" t="str">
            <v>（有）畑岡設計</v>
          </cell>
          <cell r="AP178" t="str">
            <v>畑岡  重美</v>
          </cell>
          <cell r="AX178">
            <v>63800.000000000007</v>
          </cell>
          <cell r="AY178">
            <v>54230</v>
          </cell>
          <cell r="AZ178" t="str">
            <v>今年度</v>
          </cell>
          <cell r="BA178" t="str">
            <v>●</v>
          </cell>
          <cell r="BB178">
            <v>2</v>
          </cell>
          <cell r="BC178" t="str">
            <v>鉄骨造</v>
          </cell>
          <cell r="BD178">
            <v>2</v>
          </cell>
          <cell r="BE178" t="str">
            <v>２階建</v>
          </cell>
          <cell r="BF178">
            <v>1</v>
          </cell>
          <cell r="BG178" t="str">
            <v>島根県</v>
          </cell>
          <cell r="BH178">
            <v>5</v>
          </cell>
          <cell r="BI178" t="str">
            <v>浜田</v>
          </cell>
          <cell r="BJ178">
            <v>1740</v>
          </cell>
          <cell r="BK178">
            <v>775</v>
          </cell>
          <cell r="BL178">
            <v>791</v>
          </cell>
          <cell r="BM178">
            <v>791</v>
          </cell>
          <cell r="BN178" t="str">
            <v>-</v>
          </cell>
          <cell r="BO178">
            <v>791</v>
          </cell>
          <cell r="BP178">
            <v>0</v>
          </cell>
          <cell r="BQ178" t="str">
            <v>二類</v>
          </cell>
          <cell r="BS178" t="str">
            <v>13/1/29</v>
          </cell>
          <cell r="BT178">
            <v>13</v>
          </cell>
          <cell r="BU178">
            <v>1</v>
          </cell>
          <cell r="BV178">
            <v>29</v>
          </cell>
          <cell r="BW178">
            <v>204</v>
          </cell>
          <cell r="BX178" t="str">
            <v>//</v>
          </cell>
          <cell r="CB178">
            <v>1231</v>
          </cell>
          <cell r="CC178" t="str">
            <v>18/12/6</v>
          </cell>
          <cell r="CD178" t="str">
            <v>18/12/11</v>
          </cell>
          <cell r="CE178" t="str">
            <v>19/2/5</v>
          </cell>
          <cell r="CF178" t="str">
            <v>19/3/20</v>
          </cell>
          <cell r="CG178" t="str">
            <v>19/4/27</v>
          </cell>
          <cell r="CH178" t="str">
            <v>2007/5/7</v>
          </cell>
          <cell r="CI178" t="str">
            <v>Ｄ</v>
          </cell>
          <cell r="CJ178" t="str">
            <v>20/8/11</v>
          </cell>
          <cell r="CK178" t="str">
            <v>20/10/6</v>
          </cell>
          <cell r="CL178" t="str">
            <v>21/2/16</v>
          </cell>
          <cell r="CM178" t="str">
            <v>21/3/18</v>
          </cell>
          <cell r="CN178" t="str">
            <v>21/4/20</v>
          </cell>
          <cell r="CO178" t="str">
            <v>21/4/28</v>
          </cell>
          <cell r="CP178" t="str">
            <v>要是正の指摘あり</v>
          </cell>
          <cell r="CQ178" t="str">
            <v>該当なし</v>
          </cell>
          <cell r="CR178" t="str">
            <v>該当なし</v>
          </cell>
          <cell r="CS178">
            <v>791</v>
          </cell>
          <cell r="CT178" t="str">
            <v>-</v>
          </cell>
          <cell r="CV178">
            <v>38900</v>
          </cell>
          <cell r="CW178">
            <v>33065</v>
          </cell>
        </row>
        <row r="179">
          <cell r="A179">
            <v>178</v>
          </cell>
          <cell r="B179">
            <v>19</v>
          </cell>
          <cell r="C179">
            <v>144</v>
          </cell>
          <cell r="E179" t="str">
            <v>公民館</v>
          </cell>
          <cell r="F179">
            <v>591</v>
          </cell>
          <cell r="G179" t="str">
            <v>浜田市立三保公民館</v>
          </cell>
          <cell r="H179" t="str">
            <v>697-3224</v>
          </cell>
          <cell r="I179" t="str">
            <v>浜田市三隅町湊浦120</v>
          </cell>
          <cell r="J179" t="str">
            <v/>
          </cell>
          <cell r="K179" t="str">
            <v>0855-32-0314</v>
          </cell>
          <cell r="L179" t="str">
            <v>697-8501</v>
          </cell>
          <cell r="M179" t="str">
            <v>浜田市殿町１番地</v>
          </cell>
          <cell r="N179" t="str">
            <v>浜田市長　久保田  章市</v>
          </cell>
          <cell r="O179" t="str">
            <v>浜田市教育委員会　生涯学習課</v>
          </cell>
          <cell r="P179" t="str">
            <v>三隅分室　平川常夫</v>
          </cell>
          <cell r="Q179" t="str">
            <v>島根</v>
          </cell>
          <cell r="R179" t="str">
            <v>0855-32-2812</v>
          </cell>
          <cell r="S179" t="str">
            <v>697-8501</v>
          </cell>
          <cell r="T179" t="str">
            <v>浜田市殿町１番地</v>
          </cell>
          <cell r="U179" t="str">
            <v>浜田市長　久保田  章市</v>
          </cell>
          <cell r="W179" t="str">
            <v>浜田市教育委員会　生涯学習課</v>
          </cell>
          <cell r="X179" t="str">
            <v>0855-22-2612</v>
          </cell>
          <cell r="Y179" t="str">
            <v>要是正の指摘あり</v>
          </cell>
          <cell r="Z179" t="str">
            <v>該当なし</v>
          </cell>
          <cell r="AA179" t="str">
            <v>該当なし</v>
          </cell>
          <cell r="AB179">
            <v>29</v>
          </cell>
          <cell r="AC179">
            <v>1</v>
          </cell>
          <cell r="AD179" t="str">
            <v>平成</v>
          </cell>
          <cell r="AF179" t="str">
            <v>10/6/3</v>
          </cell>
          <cell r="AG179">
            <v>10</v>
          </cell>
          <cell r="AH179">
            <v>6</v>
          </cell>
          <cell r="AI179">
            <v>3</v>
          </cell>
          <cell r="AJ179" t="str">
            <v>31</v>
          </cell>
          <cell r="AK179">
            <v>1</v>
          </cell>
          <cell r="AL179" t="str">
            <v>受託</v>
          </cell>
          <cell r="AM179" t="str">
            <v>実施</v>
          </cell>
          <cell r="AN179" t="str">
            <v>委託</v>
          </cell>
          <cell r="AO179" t="str">
            <v>（有）近代設計</v>
          </cell>
          <cell r="AP179" t="str">
            <v>曽我  義伸</v>
          </cell>
          <cell r="AX179">
            <v>59400.000000000007</v>
          </cell>
          <cell r="AY179">
            <v>50490</v>
          </cell>
          <cell r="AZ179" t="str">
            <v>今年度</v>
          </cell>
          <cell r="BA179" t="str">
            <v>●</v>
          </cell>
          <cell r="BB179">
            <v>2</v>
          </cell>
          <cell r="BC179" t="str">
            <v>鉄骨造</v>
          </cell>
          <cell r="BD179">
            <v>1</v>
          </cell>
          <cell r="BE179" t="str">
            <v>１階建</v>
          </cell>
          <cell r="BF179">
            <v>1</v>
          </cell>
          <cell r="BG179" t="str">
            <v>島根県</v>
          </cell>
          <cell r="BH179">
            <v>5</v>
          </cell>
          <cell r="BI179" t="str">
            <v>浜田</v>
          </cell>
          <cell r="BJ179">
            <v>8322</v>
          </cell>
          <cell r="BK179">
            <v>712</v>
          </cell>
          <cell r="BL179">
            <v>625</v>
          </cell>
          <cell r="BM179">
            <v>625</v>
          </cell>
          <cell r="BN179" t="str">
            <v>-</v>
          </cell>
          <cell r="BO179">
            <v>625</v>
          </cell>
          <cell r="BP179">
            <v>0</v>
          </cell>
          <cell r="BQ179" t="str">
            <v>二類</v>
          </cell>
          <cell r="BR179" t="str">
            <v/>
          </cell>
          <cell r="BS179" t="str">
            <v>11/2/10</v>
          </cell>
          <cell r="BT179">
            <v>11</v>
          </cell>
          <cell r="BU179">
            <v>2</v>
          </cell>
          <cell r="BV179">
            <v>10</v>
          </cell>
          <cell r="BW179">
            <v>31</v>
          </cell>
          <cell r="BX179" t="str">
            <v>11/2/10</v>
          </cell>
          <cell r="BY179">
            <v>11</v>
          </cell>
          <cell r="BZ179">
            <v>2</v>
          </cell>
          <cell r="CA179">
            <v>10</v>
          </cell>
          <cell r="CB179">
            <v>1147</v>
          </cell>
          <cell r="CC179" t="str">
            <v>18/12/6</v>
          </cell>
          <cell r="CD179" t="str">
            <v>18/12/11</v>
          </cell>
          <cell r="CE179" t="str">
            <v>19/1/18</v>
          </cell>
          <cell r="CF179" t="str">
            <v>19/3/20</v>
          </cell>
          <cell r="CG179" t="str">
            <v>19/4/27</v>
          </cell>
          <cell r="CH179" t="str">
            <v>2007/5/7</v>
          </cell>
          <cell r="CI179" t="str">
            <v>Ｂ</v>
          </cell>
          <cell r="CJ179" t="str">
            <v>20/8/11</v>
          </cell>
          <cell r="CK179" t="str">
            <v>20/10/6</v>
          </cell>
          <cell r="CL179" t="str">
            <v>20/12/4</v>
          </cell>
          <cell r="CM179" t="str">
            <v>21/3/12</v>
          </cell>
          <cell r="CN179" t="str">
            <v>21/4/20</v>
          </cell>
          <cell r="CO179" t="str">
            <v>21/4/28</v>
          </cell>
          <cell r="CP179" t="str">
            <v>要是正の指摘あり</v>
          </cell>
          <cell r="CQ179" t="str">
            <v>該当なし</v>
          </cell>
          <cell r="CR179" t="str">
            <v>該当なし</v>
          </cell>
          <cell r="CS179">
            <v>625</v>
          </cell>
          <cell r="CT179" t="str">
            <v>-</v>
          </cell>
          <cell r="CV179">
            <v>36100</v>
          </cell>
          <cell r="CW179">
            <v>30685</v>
          </cell>
        </row>
        <row r="180">
          <cell r="A180">
            <v>179</v>
          </cell>
          <cell r="B180">
            <v>20</v>
          </cell>
          <cell r="C180">
            <v>145</v>
          </cell>
          <cell r="E180" t="str">
            <v>公民館</v>
          </cell>
          <cell r="F180">
            <v>611</v>
          </cell>
          <cell r="G180" t="str">
            <v>浜田市立三隅公民館．保健センタ－</v>
          </cell>
          <cell r="H180" t="str">
            <v>699-3212</v>
          </cell>
          <cell r="I180" t="str">
            <v>浜田市三隅町向野田581</v>
          </cell>
          <cell r="J180" t="str">
            <v/>
          </cell>
          <cell r="K180" t="str">
            <v>0855-32-0500</v>
          </cell>
          <cell r="L180" t="str">
            <v>697-8501</v>
          </cell>
          <cell r="M180" t="str">
            <v>浜田市殿町１番地</v>
          </cell>
          <cell r="N180" t="str">
            <v>浜田市長　久保田  章市</v>
          </cell>
          <cell r="O180" t="str">
            <v>浜田市教育委員会　生涯学習課</v>
          </cell>
          <cell r="P180" t="str">
            <v>三隅分室　平川常夫</v>
          </cell>
          <cell r="Q180" t="str">
            <v>島根</v>
          </cell>
          <cell r="R180" t="str">
            <v>0855-32-2812</v>
          </cell>
          <cell r="S180" t="str">
            <v>697-8501</v>
          </cell>
          <cell r="T180" t="str">
            <v>浜田市殿町１番地</v>
          </cell>
          <cell r="U180" t="str">
            <v>浜田市長　久保田  章市</v>
          </cell>
          <cell r="W180" t="str">
            <v>浜田市教育委員会　生涯学習課</v>
          </cell>
          <cell r="X180" t="str">
            <v>0855-22-2612</v>
          </cell>
          <cell r="Y180" t="str">
            <v>要是正の指摘あり</v>
          </cell>
          <cell r="Z180" t="str">
            <v>該当なし</v>
          </cell>
          <cell r="AA180" t="str">
            <v>該当なし</v>
          </cell>
          <cell r="AB180">
            <v>29</v>
          </cell>
          <cell r="AC180">
            <v>1</v>
          </cell>
          <cell r="AD180" t="str">
            <v>平成</v>
          </cell>
          <cell r="AF180" t="str">
            <v>9/7/31</v>
          </cell>
          <cell r="AG180">
            <v>9</v>
          </cell>
          <cell r="AH180">
            <v>7</v>
          </cell>
          <cell r="AI180">
            <v>31</v>
          </cell>
          <cell r="AJ180" t="str">
            <v>180</v>
          </cell>
          <cell r="AK180">
            <v>1</v>
          </cell>
          <cell r="AL180" t="str">
            <v>受託</v>
          </cell>
          <cell r="AM180" t="str">
            <v>実施</v>
          </cell>
          <cell r="AN180" t="str">
            <v>委託</v>
          </cell>
          <cell r="AO180" t="str">
            <v>（有）近代設計</v>
          </cell>
          <cell r="AP180" t="str">
            <v>曽我  義伸</v>
          </cell>
          <cell r="AX180">
            <v>96800.000000000015</v>
          </cell>
          <cell r="AY180">
            <v>82280</v>
          </cell>
          <cell r="AZ180" t="str">
            <v>今年度</v>
          </cell>
          <cell r="BA180" t="str">
            <v>●</v>
          </cell>
          <cell r="BB180">
            <v>10</v>
          </cell>
          <cell r="BC180" t="str">
            <v>Ｓ・ＲＣ</v>
          </cell>
          <cell r="BD180">
            <v>2</v>
          </cell>
          <cell r="BE180" t="str">
            <v>２階建</v>
          </cell>
          <cell r="BF180">
            <v>1</v>
          </cell>
          <cell r="BG180" t="str">
            <v>島根県</v>
          </cell>
          <cell r="BH180">
            <v>5</v>
          </cell>
          <cell r="BI180" t="str">
            <v>浜田</v>
          </cell>
          <cell r="BJ180">
            <v>10555</v>
          </cell>
          <cell r="BK180">
            <v>1811</v>
          </cell>
          <cell r="BL180">
            <v>1824</v>
          </cell>
          <cell r="BM180">
            <v>1824</v>
          </cell>
          <cell r="BN180" t="str">
            <v>-</v>
          </cell>
          <cell r="BO180">
            <v>1824</v>
          </cell>
          <cell r="BP180">
            <v>0</v>
          </cell>
          <cell r="BQ180" t="str">
            <v>二類</v>
          </cell>
          <cell r="BS180" t="str">
            <v>10/3/11</v>
          </cell>
          <cell r="BT180">
            <v>10</v>
          </cell>
          <cell r="BU180">
            <v>3</v>
          </cell>
          <cell r="BV180">
            <v>11</v>
          </cell>
          <cell r="BW180">
            <v>180</v>
          </cell>
          <cell r="CB180">
            <v>1168</v>
          </cell>
          <cell r="CC180" t="str">
            <v>18/12/6</v>
          </cell>
          <cell r="CD180" t="str">
            <v>18/12/11</v>
          </cell>
          <cell r="CE180" t="str">
            <v>19/1/10</v>
          </cell>
          <cell r="CF180" t="str">
            <v>19/3/20</v>
          </cell>
          <cell r="CG180" t="str">
            <v>19/4/27</v>
          </cell>
          <cell r="CH180" t="str">
            <v>2007/5/7</v>
          </cell>
          <cell r="CI180" t="str">
            <v>Ｃ</v>
          </cell>
          <cell r="CJ180" t="str">
            <v>20/8/11</v>
          </cell>
          <cell r="CK180" t="str">
            <v>20/10/6</v>
          </cell>
          <cell r="CL180" t="str">
            <v>20/12/4</v>
          </cell>
          <cell r="CM180" t="str">
            <v>21/3/12</v>
          </cell>
          <cell r="CN180" t="str">
            <v>21/4/20</v>
          </cell>
          <cell r="CO180" t="str">
            <v>21/4/28</v>
          </cell>
          <cell r="CP180" t="str">
            <v>要是正の指摘あり</v>
          </cell>
          <cell r="CQ180" t="str">
            <v>該当なし</v>
          </cell>
          <cell r="CR180" t="str">
            <v>異常なし／該当なし</v>
          </cell>
          <cell r="CS180">
            <v>1824</v>
          </cell>
          <cell r="CT180" t="str">
            <v>-</v>
          </cell>
          <cell r="CV180">
            <v>61500</v>
          </cell>
          <cell r="CW180">
            <v>52275</v>
          </cell>
        </row>
        <row r="181">
          <cell r="A181">
            <v>180</v>
          </cell>
          <cell r="B181">
            <v>21</v>
          </cell>
          <cell r="C181">
            <v>146</v>
          </cell>
          <cell r="E181" t="str">
            <v>公民館</v>
          </cell>
          <cell r="F181">
            <v>671</v>
          </cell>
          <cell r="G181" t="str">
            <v>浜田市立白砂公民館</v>
          </cell>
          <cell r="H181" t="str">
            <v>697-3222</v>
          </cell>
          <cell r="I181" t="str">
            <v>浜田市三隅町折居883</v>
          </cell>
          <cell r="J181" t="str">
            <v/>
          </cell>
          <cell r="K181" t="str">
            <v>0855-32-1288</v>
          </cell>
          <cell r="L181" t="str">
            <v>697-8501</v>
          </cell>
          <cell r="M181" t="str">
            <v>浜田市殿町１番地</v>
          </cell>
          <cell r="N181" t="str">
            <v>浜田市長　久保田  章市</v>
          </cell>
          <cell r="O181" t="str">
            <v>浜田市教育委員会　生涯学習課</v>
          </cell>
          <cell r="P181" t="str">
            <v>三隅分室　平川常夫</v>
          </cell>
          <cell r="Q181" t="str">
            <v>島根</v>
          </cell>
          <cell r="R181" t="str">
            <v>0855-32-2812</v>
          </cell>
          <cell r="S181" t="str">
            <v>697-8501</v>
          </cell>
          <cell r="T181" t="str">
            <v>浜田市殿町１番地</v>
          </cell>
          <cell r="U181" t="str">
            <v>浜田市長　久保田  章市</v>
          </cell>
          <cell r="W181" t="str">
            <v>浜田市教育委員会　生涯学習課</v>
          </cell>
          <cell r="X181" t="str">
            <v>0855-22-2612</v>
          </cell>
          <cell r="Y181" t="str">
            <v>要是正の指摘あり</v>
          </cell>
          <cell r="Z181" t="str">
            <v>該当なし</v>
          </cell>
          <cell r="AA181" t="str">
            <v>該当なし</v>
          </cell>
          <cell r="AB181">
            <v>29</v>
          </cell>
          <cell r="AC181">
            <v>1</v>
          </cell>
          <cell r="AD181" t="str">
            <v>平成</v>
          </cell>
          <cell r="AF181" t="str">
            <v>10/6/26</v>
          </cell>
          <cell r="AG181">
            <v>10</v>
          </cell>
          <cell r="AH181">
            <v>6</v>
          </cell>
          <cell r="AI181">
            <v>26</v>
          </cell>
          <cell r="AJ181" t="str">
            <v>69</v>
          </cell>
          <cell r="AK181">
            <v>1</v>
          </cell>
          <cell r="AL181" t="str">
            <v>受託</v>
          </cell>
          <cell r="AM181" t="str">
            <v>実施</v>
          </cell>
          <cell r="AN181" t="str">
            <v>委託</v>
          </cell>
          <cell r="AO181" t="str">
            <v>（有）近代設計</v>
          </cell>
          <cell r="AP181" t="str">
            <v>曽我  義伸</v>
          </cell>
          <cell r="AX181">
            <v>53900.000000000007</v>
          </cell>
          <cell r="AY181">
            <v>45815</v>
          </cell>
          <cell r="AZ181" t="str">
            <v>今年度</v>
          </cell>
          <cell r="BA181" t="str">
            <v>●</v>
          </cell>
          <cell r="BB181">
            <v>2</v>
          </cell>
          <cell r="BC181" t="str">
            <v>鉄骨造</v>
          </cell>
          <cell r="BD181">
            <v>1</v>
          </cell>
          <cell r="BE181" t="str">
            <v>１階建</v>
          </cell>
          <cell r="BF181">
            <v>1</v>
          </cell>
          <cell r="BG181" t="str">
            <v>島根県</v>
          </cell>
          <cell r="BH181">
            <v>5</v>
          </cell>
          <cell r="BI181" t="str">
            <v>浜田</v>
          </cell>
          <cell r="BJ181">
            <v>3081</v>
          </cell>
          <cell r="BK181">
            <v>636</v>
          </cell>
          <cell r="BL181">
            <v>521</v>
          </cell>
          <cell r="BM181">
            <v>521</v>
          </cell>
          <cell r="BN181" t="str">
            <v>-</v>
          </cell>
          <cell r="BO181">
            <v>521</v>
          </cell>
          <cell r="BP181">
            <v>0</v>
          </cell>
          <cell r="BQ181" t="str">
            <v>二類</v>
          </cell>
          <cell r="BR181" t="str">
            <v/>
          </cell>
          <cell r="BS181" t="str">
            <v>11/3/8</v>
          </cell>
          <cell r="BT181">
            <v>11</v>
          </cell>
          <cell r="BU181">
            <v>3</v>
          </cell>
          <cell r="BV181">
            <v>8</v>
          </cell>
          <cell r="BW181">
            <v>69</v>
          </cell>
          <cell r="BX181" t="str">
            <v>11/3/8</v>
          </cell>
          <cell r="BY181">
            <v>11</v>
          </cell>
          <cell r="BZ181">
            <v>3</v>
          </cell>
          <cell r="CA181">
            <v>8</v>
          </cell>
          <cell r="CB181">
            <v>1251</v>
          </cell>
          <cell r="CC181" t="str">
            <v>18/12/6</v>
          </cell>
          <cell r="CD181" t="str">
            <v>18/12/11</v>
          </cell>
          <cell r="CE181" t="str">
            <v>19/1/19</v>
          </cell>
          <cell r="CF181" t="str">
            <v>19/3/20</v>
          </cell>
          <cell r="CG181" t="str">
            <v>19/4/27</v>
          </cell>
          <cell r="CH181" t="str">
            <v>2007/5/7</v>
          </cell>
          <cell r="CI181" t="str">
            <v>Ｂ</v>
          </cell>
          <cell r="CJ181" t="str">
            <v>20/8/11</v>
          </cell>
          <cell r="CK181" t="str">
            <v>20/10/6</v>
          </cell>
          <cell r="CL181" t="str">
            <v>20/12/4</v>
          </cell>
          <cell r="CM181" t="str">
            <v>21/3/12</v>
          </cell>
          <cell r="CN181" t="str">
            <v>21/4/20</v>
          </cell>
          <cell r="CO181" t="str">
            <v>21/4/28</v>
          </cell>
          <cell r="CP181" t="str">
            <v>要是正の指摘あり</v>
          </cell>
          <cell r="CQ181" t="str">
            <v>該当なし</v>
          </cell>
          <cell r="CR181" t="str">
            <v>異常なし／該当なし</v>
          </cell>
          <cell r="CS181">
            <v>521</v>
          </cell>
          <cell r="CT181" t="str">
            <v>-</v>
          </cell>
          <cell r="CV181">
            <v>32100</v>
          </cell>
          <cell r="CW181">
            <v>27285</v>
          </cell>
        </row>
        <row r="182">
          <cell r="A182">
            <v>181</v>
          </cell>
          <cell r="B182">
            <v>22</v>
          </cell>
          <cell r="C182">
            <v>147</v>
          </cell>
          <cell r="E182" t="str">
            <v>公民館</v>
          </cell>
          <cell r="F182">
            <v>964</v>
          </cell>
          <cell r="G182" t="str">
            <v>浜田市立国府公民館　宇野分館</v>
          </cell>
          <cell r="H182" t="str">
            <v>695-0102</v>
          </cell>
          <cell r="I182" t="str">
            <v>浜田市宇野町281-3</v>
          </cell>
          <cell r="L182" t="str">
            <v>697-8501</v>
          </cell>
          <cell r="M182" t="str">
            <v>浜田市殿町１番地</v>
          </cell>
          <cell r="N182" t="str">
            <v>浜田市長　久保田  章市</v>
          </cell>
          <cell r="O182" t="str">
            <v>浜田市教育委員会　生涯学習課</v>
          </cell>
          <cell r="P182" t="str">
            <v>生涯学習係　村木勝也</v>
          </cell>
          <cell r="Q182" t="str">
            <v>島根</v>
          </cell>
          <cell r="R182" t="str">
            <v>0855-25-9720</v>
          </cell>
          <cell r="S182" t="str">
            <v>697-8501</v>
          </cell>
          <cell r="T182" t="str">
            <v>浜田市殿町１番地</v>
          </cell>
          <cell r="U182" t="str">
            <v>浜田市長　久保田  章市</v>
          </cell>
          <cell r="W182" t="str">
            <v>浜田市教育委員会　生涯学習課</v>
          </cell>
          <cell r="X182" t="str">
            <v>0855-22-2612</v>
          </cell>
          <cell r="Y182" t="str">
            <v>要是正の指摘あり</v>
          </cell>
          <cell r="Z182" t="str">
            <v>該当なし</v>
          </cell>
          <cell r="AA182" t="str">
            <v>該当なし</v>
          </cell>
          <cell r="AB182">
            <v>29</v>
          </cell>
          <cell r="AD182" t="str">
            <v>明治</v>
          </cell>
          <cell r="AF182">
            <v>40</v>
          </cell>
          <cell r="AG182">
            <v>40</v>
          </cell>
          <cell r="AK182">
            <v>1</v>
          </cell>
          <cell r="AL182" t="str">
            <v>受託</v>
          </cell>
          <cell r="AM182" t="str">
            <v>実施</v>
          </cell>
          <cell r="AN182" t="str">
            <v>委託</v>
          </cell>
          <cell r="AO182" t="str">
            <v>渡邊建築工房(株)</v>
          </cell>
          <cell r="AP182" t="str">
            <v>渡邊　元文</v>
          </cell>
          <cell r="AX182">
            <v>63800.000000000007</v>
          </cell>
          <cell r="AY182">
            <v>54230</v>
          </cell>
          <cell r="AZ182" t="str">
            <v>今年度</v>
          </cell>
          <cell r="BA182" t="str">
            <v>●</v>
          </cell>
          <cell r="BB182">
            <v>1</v>
          </cell>
          <cell r="BC182" t="str">
            <v>木造</v>
          </cell>
          <cell r="BD182">
            <v>2</v>
          </cell>
          <cell r="BE182" t="str">
            <v>２階建</v>
          </cell>
          <cell r="BF182">
            <v>1</v>
          </cell>
          <cell r="BG182" t="str">
            <v>島根県</v>
          </cell>
          <cell r="BH182">
            <v>5</v>
          </cell>
          <cell r="BI182" t="str">
            <v>浜田</v>
          </cell>
          <cell r="BJ182">
            <v>2450</v>
          </cell>
          <cell r="BK182">
            <v>546</v>
          </cell>
          <cell r="BL182">
            <v>757</v>
          </cell>
          <cell r="BM182">
            <v>757</v>
          </cell>
          <cell r="BN182" t="str">
            <v>-</v>
          </cell>
          <cell r="BO182">
            <v>757</v>
          </cell>
          <cell r="BP182">
            <v>0</v>
          </cell>
          <cell r="BQ182" t="str">
            <v>二類</v>
          </cell>
          <cell r="BR182" t="str">
            <v>（旧：宇野小学校）</v>
          </cell>
          <cell r="BX182" t="str">
            <v>40//</v>
          </cell>
          <cell r="BY182">
            <v>40</v>
          </cell>
          <cell r="CS182">
            <v>757</v>
          </cell>
          <cell r="CT182" t="str">
            <v>-</v>
          </cell>
          <cell r="CV182">
            <v>38900</v>
          </cell>
          <cell r="CW182">
            <v>33065</v>
          </cell>
        </row>
        <row r="183">
          <cell r="A183">
            <v>182</v>
          </cell>
          <cell r="B183">
            <v>23</v>
          </cell>
          <cell r="C183">
            <v>148</v>
          </cell>
          <cell r="E183" t="str">
            <v>集会場</v>
          </cell>
          <cell r="F183">
            <v>762</v>
          </cell>
          <cell r="G183" t="str">
            <v>浜田市立黒沢公民館</v>
          </cell>
          <cell r="H183" t="str">
            <v>699-3215</v>
          </cell>
          <cell r="I183" t="str">
            <v>浜田市三隅町下古和1518</v>
          </cell>
          <cell r="L183" t="str">
            <v>697-8501</v>
          </cell>
          <cell r="M183" t="str">
            <v>浜田市殿町１番地</v>
          </cell>
          <cell r="N183" t="str">
            <v>浜田市長　久保田  章市</v>
          </cell>
          <cell r="O183" t="str">
            <v>浜田市教育委員会　生涯学習課</v>
          </cell>
          <cell r="P183" t="str">
            <v>三隅分室　平川常夫</v>
          </cell>
          <cell r="Q183" t="str">
            <v>島根</v>
          </cell>
          <cell r="R183" t="str">
            <v>0855-32-2812</v>
          </cell>
          <cell r="S183" t="str">
            <v>697-8501</v>
          </cell>
          <cell r="T183" t="str">
            <v>浜田市殿町１番地</v>
          </cell>
          <cell r="U183" t="str">
            <v>浜田市長　久保田  章市</v>
          </cell>
          <cell r="W183" t="str">
            <v>浜田市教育委員会　生涯学習課</v>
          </cell>
          <cell r="X183" t="str">
            <v>0855-22-2612</v>
          </cell>
          <cell r="Y183" t="str">
            <v>要是正の指摘あり</v>
          </cell>
          <cell r="Z183" t="str">
            <v>該当なし</v>
          </cell>
          <cell r="AA183" t="str">
            <v>該当なし</v>
          </cell>
          <cell r="AB183">
            <v>29</v>
          </cell>
          <cell r="AC183">
            <v>1</v>
          </cell>
          <cell r="AD183" t="str">
            <v>平成</v>
          </cell>
          <cell r="AF183" t="str">
            <v>17/9/7</v>
          </cell>
          <cell r="AG183">
            <v>17</v>
          </cell>
          <cell r="AH183">
            <v>9</v>
          </cell>
          <cell r="AI183">
            <v>7</v>
          </cell>
          <cell r="AJ183">
            <v>329</v>
          </cell>
          <cell r="AK183">
            <v>1</v>
          </cell>
          <cell r="AL183" t="str">
            <v>受託</v>
          </cell>
          <cell r="AM183" t="str">
            <v>実施</v>
          </cell>
          <cell r="AN183" t="str">
            <v>委託</v>
          </cell>
          <cell r="AO183" t="str">
            <v>（有）近代設計</v>
          </cell>
          <cell r="AP183" t="str">
            <v>曽我  義伸</v>
          </cell>
          <cell r="AX183">
            <v>59400.000000000007</v>
          </cell>
          <cell r="AY183">
            <v>50490</v>
          </cell>
          <cell r="AZ183" t="str">
            <v>今年度</v>
          </cell>
          <cell r="BA183" t="str">
            <v>●</v>
          </cell>
          <cell r="BB183">
            <v>2</v>
          </cell>
          <cell r="BC183" t="str">
            <v>Ｗ造・Ｓ</v>
          </cell>
          <cell r="BD183">
            <v>2</v>
          </cell>
          <cell r="BE183" t="str">
            <v>２階建</v>
          </cell>
          <cell r="BF183">
            <v>1</v>
          </cell>
          <cell r="BG183" t="str">
            <v>島根県</v>
          </cell>
          <cell r="BH183">
            <v>5</v>
          </cell>
          <cell r="BI183" t="str">
            <v>浜田</v>
          </cell>
          <cell r="BJ183">
            <v>5351</v>
          </cell>
          <cell r="BK183">
            <v>995</v>
          </cell>
          <cell r="BL183">
            <v>674</v>
          </cell>
          <cell r="BM183">
            <v>674</v>
          </cell>
          <cell r="BN183" t="str">
            <v>-</v>
          </cell>
          <cell r="BO183">
            <v>674</v>
          </cell>
          <cell r="BP183">
            <v>0</v>
          </cell>
          <cell r="BQ183" t="str">
            <v>二類</v>
          </cell>
          <cell r="BS183" t="str">
            <v>18/2/21</v>
          </cell>
          <cell r="BT183">
            <v>18</v>
          </cell>
          <cell r="BU183">
            <v>2</v>
          </cell>
          <cell r="BV183">
            <v>21</v>
          </cell>
          <cell r="BW183">
            <v>556</v>
          </cell>
          <cell r="CS183" t="str">
            <v>1167→674</v>
          </cell>
          <cell r="CT183" t="str">
            <v>-</v>
          </cell>
          <cell r="CV183">
            <v>36100</v>
          </cell>
          <cell r="CW183">
            <v>30685</v>
          </cell>
        </row>
        <row r="184">
          <cell r="A184">
            <v>183</v>
          </cell>
          <cell r="B184">
            <v>24</v>
          </cell>
          <cell r="C184">
            <v>149</v>
          </cell>
          <cell r="E184" t="str">
            <v>公民館</v>
          </cell>
          <cell r="F184">
            <v>530</v>
          </cell>
          <cell r="G184" t="str">
            <v>金城町総合体育館</v>
          </cell>
          <cell r="H184" t="str">
            <v>697-0123</v>
          </cell>
          <cell r="I184" t="str">
            <v>浜田市金城町七条イ982</v>
          </cell>
          <cell r="J184" t="str">
            <v/>
          </cell>
          <cell r="K184" t="str">
            <v>0855-42-1238</v>
          </cell>
          <cell r="L184" t="str">
            <v>697-0052</v>
          </cell>
          <cell r="M184" t="str">
            <v>浜田市港町299番地17</v>
          </cell>
          <cell r="N184" t="str">
            <v>代表取締役　櫨山　陽介</v>
          </cell>
          <cell r="O184" t="str">
            <v>浜田ﾋﾞﾙﾒﾝﾃﾅﾝｽ（株）</v>
          </cell>
          <cell r="P184" t="str">
            <v>松原　博</v>
          </cell>
          <cell r="Q184" t="str">
            <v>島根</v>
          </cell>
          <cell r="R184" t="str">
            <v>0855-42-1238</v>
          </cell>
          <cell r="S184" t="str">
            <v>697-8501</v>
          </cell>
          <cell r="T184" t="str">
            <v>浜田市殿町１番地</v>
          </cell>
          <cell r="U184" t="str">
            <v>浜田市長　久保田  章市</v>
          </cell>
          <cell r="W184" t="str">
            <v>浜田市教育委員会　教育総務課</v>
          </cell>
          <cell r="X184" t="str">
            <v>0855-22-2612</v>
          </cell>
          <cell r="Y184" t="str">
            <v>要是正の指摘あり</v>
          </cell>
          <cell r="Z184" t="str">
            <v>該当なし</v>
          </cell>
          <cell r="AA184" t="str">
            <v>未実施／異常なし</v>
          </cell>
          <cell r="AB184">
            <v>29</v>
          </cell>
          <cell r="AC184">
            <v>1</v>
          </cell>
          <cell r="AD184" t="str">
            <v>平成</v>
          </cell>
          <cell r="AE184">
            <v>0</v>
          </cell>
          <cell r="AF184" t="str">
            <v xml:space="preserve"> 3/ 5/ 8</v>
          </cell>
          <cell r="AG184">
            <v>3</v>
          </cell>
          <cell r="AH184">
            <v>5</v>
          </cell>
          <cell r="AI184">
            <v>8</v>
          </cell>
          <cell r="AJ184" t="str">
            <v>9</v>
          </cell>
          <cell r="AK184">
            <v>1</v>
          </cell>
          <cell r="AL184" t="str">
            <v>受託</v>
          </cell>
          <cell r="AM184" t="str">
            <v>実施</v>
          </cell>
          <cell r="AN184" t="str">
            <v>委託</v>
          </cell>
          <cell r="AO184" t="str">
            <v>永岡建築設計事務所</v>
          </cell>
          <cell r="AP184" t="str">
            <v>永岡  由紀夫</v>
          </cell>
          <cell r="AX184">
            <v>179300</v>
          </cell>
          <cell r="AY184">
            <v>152405</v>
          </cell>
          <cell r="AZ184" t="str">
            <v>今年度</v>
          </cell>
          <cell r="BA184" t="str">
            <v>●</v>
          </cell>
          <cell r="BB184">
            <v>2</v>
          </cell>
          <cell r="BC184" t="str">
            <v>鉄骨造</v>
          </cell>
          <cell r="BD184">
            <v>2</v>
          </cell>
          <cell r="BE184" t="str">
            <v>２階建</v>
          </cell>
          <cell r="BF184">
            <v>1</v>
          </cell>
          <cell r="BG184" t="str">
            <v>島根県</v>
          </cell>
          <cell r="BH184">
            <v>5</v>
          </cell>
          <cell r="BI184" t="str">
            <v>浜田</v>
          </cell>
          <cell r="BJ184">
            <v>23363</v>
          </cell>
          <cell r="BK184">
            <v>5756</v>
          </cell>
          <cell r="BL184">
            <v>5982</v>
          </cell>
          <cell r="BM184">
            <v>5982</v>
          </cell>
          <cell r="BN184" t="str">
            <v>-</v>
          </cell>
          <cell r="BO184">
            <v>5982</v>
          </cell>
          <cell r="BP184">
            <v>0</v>
          </cell>
          <cell r="BQ184" t="str">
            <v>二類</v>
          </cell>
          <cell r="BR184" t="str">
            <v>指定管理：ﾋﾞﾙﾒﾝﾃﾅﾝｽ22/3/2  市：中谷</v>
          </cell>
          <cell r="BS184" t="str">
            <v xml:space="preserve">  /  /  </v>
          </cell>
          <cell r="BT184" t="str">
            <v xml:space="preserve">  </v>
          </cell>
          <cell r="BU184" t="str">
            <v xml:space="preserve">  </v>
          </cell>
          <cell r="BV184" t="str">
            <v xml:space="preserve">  </v>
          </cell>
          <cell r="CB184">
            <v>1078</v>
          </cell>
          <cell r="CC184" t="str">
            <v>18/12/6</v>
          </cell>
          <cell r="CD184" t="str">
            <v>18/12/11</v>
          </cell>
          <cell r="CE184" t="str">
            <v>18/12/21</v>
          </cell>
          <cell r="CF184" t="str">
            <v>19/3/20</v>
          </cell>
          <cell r="CG184" t="str">
            <v>19/4/27</v>
          </cell>
          <cell r="CH184" t="str">
            <v>2007/5/7</v>
          </cell>
          <cell r="CI184" t="str">
            <v>Ｂ</v>
          </cell>
          <cell r="CJ184" t="str">
            <v>20/8/11</v>
          </cell>
          <cell r="CK184" t="str">
            <v>20/10/6</v>
          </cell>
          <cell r="CL184" t="str">
            <v>20/12/4</v>
          </cell>
          <cell r="CM184" t="str">
            <v>21/3/12</v>
          </cell>
          <cell r="CN184" t="str">
            <v>21/4/10</v>
          </cell>
          <cell r="CO184" t="str">
            <v>21/4/28</v>
          </cell>
          <cell r="CP184" t="str">
            <v>要是正の指摘あり</v>
          </cell>
          <cell r="CQ184" t="str">
            <v>該当なし</v>
          </cell>
          <cell r="CR184" t="str">
            <v>異常なし／該当なし</v>
          </cell>
          <cell r="CS184">
            <v>5982</v>
          </cell>
          <cell r="CT184" t="str">
            <v>-</v>
          </cell>
          <cell r="CV184">
            <v>119200</v>
          </cell>
          <cell r="CW184">
            <v>101320</v>
          </cell>
        </row>
        <row r="185">
          <cell r="A185">
            <v>184</v>
          </cell>
          <cell r="B185">
            <v>25</v>
          </cell>
          <cell r="C185">
            <v>150</v>
          </cell>
          <cell r="E185" t="str">
            <v>公民館</v>
          </cell>
          <cell r="F185">
            <v>508</v>
          </cell>
          <cell r="G185" t="str">
            <v>石央文化ホ－ル</v>
          </cell>
          <cell r="H185" t="str">
            <v>697-0024</v>
          </cell>
          <cell r="I185" t="str">
            <v>浜田市黒川町4175</v>
          </cell>
          <cell r="J185" t="str">
            <v/>
          </cell>
          <cell r="K185" t="str">
            <v>0855-22-2100</v>
          </cell>
          <cell r="L185" t="str">
            <v>697-0024</v>
          </cell>
          <cell r="M185" t="str">
            <v>浜田市黒川町4175</v>
          </cell>
          <cell r="N185" t="str">
            <v>理事長　竹中　弘忠</v>
          </cell>
          <cell r="O185" t="str">
            <v>公益財団法人浜田市教育文化振興事業団</v>
          </cell>
          <cell r="P185" t="str">
            <v>佐々木勇二</v>
          </cell>
          <cell r="Q185" t="str">
            <v>島根</v>
          </cell>
          <cell r="R185" t="str">
            <v>0855-22-2100</v>
          </cell>
          <cell r="S185" t="str">
            <v>697-8501</v>
          </cell>
          <cell r="T185" t="str">
            <v>浜田市殿町１番地</v>
          </cell>
          <cell r="U185" t="str">
            <v>浜田市長　久保田  章市</v>
          </cell>
          <cell r="W185" t="str">
            <v>浜田市教育委員会　教育総務課</v>
          </cell>
          <cell r="X185" t="str">
            <v>0855-22-2612</v>
          </cell>
          <cell r="Y185" t="str">
            <v>要是正の指摘あり</v>
          </cell>
          <cell r="Z185" t="str">
            <v>１０年未満・異常有／４面</v>
          </cell>
          <cell r="AA185" t="str">
            <v>未実施／異常なし</v>
          </cell>
          <cell r="AB185">
            <v>29</v>
          </cell>
          <cell r="AC185">
            <v>1</v>
          </cell>
          <cell r="AD185" t="str">
            <v>平成</v>
          </cell>
          <cell r="AE185">
            <v>0</v>
          </cell>
          <cell r="AF185" t="str">
            <v xml:space="preserve"> 4/10/ 2</v>
          </cell>
          <cell r="AG185">
            <v>4</v>
          </cell>
          <cell r="AH185">
            <v>10</v>
          </cell>
          <cell r="AI185">
            <v>2</v>
          </cell>
          <cell r="AJ185" t="str">
            <v>378</v>
          </cell>
          <cell r="AK185">
            <v>1</v>
          </cell>
          <cell r="AL185" t="str">
            <v>受託</v>
          </cell>
          <cell r="AM185" t="str">
            <v>実施</v>
          </cell>
          <cell r="AN185" t="str">
            <v>委託</v>
          </cell>
          <cell r="AO185" t="str">
            <v>永岡建築設計事務所</v>
          </cell>
          <cell r="AP185" t="str">
            <v>永岡  由紀夫</v>
          </cell>
          <cell r="AX185">
            <v>179300</v>
          </cell>
          <cell r="AY185">
            <v>152405</v>
          </cell>
          <cell r="AZ185" t="str">
            <v>今年度</v>
          </cell>
          <cell r="BA185" t="str">
            <v>●</v>
          </cell>
          <cell r="BB185">
            <v>3</v>
          </cell>
          <cell r="BC185" t="str">
            <v>ＲＣ造</v>
          </cell>
          <cell r="BD185">
            <v>4</v>
          </cell>
          <cell r="BE185" t="str">
            <v>４階建</v>
          </cell>
          <cell r="BF185">
            <v>1</v>
          </cell>
          <cell r="BG185" t="str">
            <v>島根県</v>
          </cell>
          <cell r="BH185">
            <v>5</v>
          </cell>
          <cell r="BI185" t="str">
            <v>浜田</v>
          </cell>
          <cell r="BJ185">
            <v>2626</v>
          </cell>
          <cell r="BK185">
            <v>2257</v>
          </cell>
          <cell r="BL185">
            <v>5689</v>
          </cell>
          <cell r="BM185">
            <v>5689</v>
          </cell>
          <cell r="BN185" t="str">
            <v>-</v>
          </cell>
          <cell r="BO185">
            <v>5689</v>
          </cell>
          <cell r="BP185">
            <v>1</v>
          </cell>
          <cell r="BQ185" t="str">
            <v>二類</v>
          </cell>
          <cell r="BS185" t="str">
            <v xml:space="preserve">  /  /  </v>
          </cell>
          <cell r="BT185" t="str">
            <v xml:space="preserve">  </v>
          </cell>
          <cell r="BU185" t="str">
            <v xml:space="preserve">  </v>
          </cell>
          <cell r="BV185" t="str">
            <v xml:space="preserve">  </v>
          </cell>
          <cell r="BX185" t="str">
            <v>6/3/30</v>
          </cell>
          <cell r="BY185">
            <v>6</v>
          </cell>
          <cell r="BZ185">
            <v>3</v>
          </cell>
          <cell r="CA185">
            <v>30</v>
          </cell>
          <cell r="CB185">
            <v>1057</v>
          </cell>
          <cell r="CC185" t="str">
            <v>18/12/6</v>
          </cell>
          <cell r="CD185" t="str">
            <v>18/12/11</v>
          </cell>
          <cell r="CE185" t="str">
            <v>18/12/25</v>
          </cell>
          <cell r="CF185" t="str">
            <v>19/3/20</v>
          </cell>
          <cell r="CG185" t="str">
            <v>19/4/27</v>
          </cell>
          <cell r="CH185" t="str">
            <v>2007/5/7</v>
          </cell>
          <cell r="CI185" t="str">
            <v>Ｄ</v>
          </cell>
          <cell r="CJ185" t="str">
            <v>20/8/11</v>
          </cell>
          <cell r="CK185" t="str">
            <v>20/10/6</v>
          </cell>
          <cell r="CL185" t="str">
            <v>20/12/5</v>
          </cell>
          <cell r="CM185" t="str">
            <v>21/3/12</v>
          </cell>
          <cell r="CN185" t="str">
            <v>21/3/31</v>
          </cell>
          <cell r="CO185" t="str">
            <v>21/4/28</v>
          </cell>
          <cell r="CP185" t="str">
            <v>要是正の指摘あり（既存不適格）</v>
          </cell>
          <cell r="CQ185" t="str">
            <v>１０年超え・４面</v>
          </cell>
          <cell r="CR185" t="str">
            <v>異常なし</v>
          </cell>
          <cell r="CS185">
            <v>5689</v>
          </cell>
          <cell r="CT185" t="str">
            <v>-</v>
          </cell>
          <cell r="CV185">
            <v>119200</v>
          </cell>
          <cell r="CW185">
            <v>101320</v>
          </cell>
        </row>
        <row r="186">
          <cell r="A186">
            <v>185</v>
          </cell>
          <cell r="B186">
            <v>26</v>
          </cell>
          <cell r="C186">
            <v>151</v>
          </cell>
          <cell r="E186" t="str">
            <v>集会場</v>
          </cell>
          <cell r="F186">
            <v>425</v>
          </cell>
          <cell r="G186" t="str">
            <v>サンマリン浜田</v>
          </cell>
          <cell r="H186" t="str">
            <v>697-0017</v>
          </cell>
          <cell r="I186" t="str">
            <v>浜田市原井町3050-9</v>
          </cell>
          <cell r="K186" t="str">
            <v>0855-22-0082</v>
          </cell>
          <cell r="L186" t="str">
            <v>690-0847</v>
          </cell>
          <cell r="M186" t="str">
            <v>松江市片原町62-1</v>
          </cell>
          <cell r="N186" t="str">
            <v>代表取締役社長　幡　宏明</v>
          </cell>
          <cell r="O186" t="str">
            <v>北陽ビル管理株式会社</v>
          </cell>
          <cell r="P186" t="str">
            <v>原井町3050-9サンマリン浜田内　加藤　哲平</v>
          </cell>
          <cell r="Q186" t="str">
            <v>島根</v>
          </cell>
          <cell r="R186" t="str">
            <v>0852-24-5625</v>
          </cell>
          <cell r="S186" t="str">
            <v>697-8501</v>
          </cell>
          <cell r="T186" t="str">
            <v>浜田市殿町１番地</v>
          </cell>
          <cell r="U186" t="str">
            <v>浜田市長　久保田  章市</v>
          </cell>
          <cell r="W186" t="str">
            <v>サンマリン浜田指定管理者　北陽ﾋﾞﾙ(株)</v>
          </cell>
          <cell r="X186" t="str">
            <v>0855-22-2612</v>
          </cell>
          <cell r="Y186" t="str">
            <v>要是正の指摘あり</v>
          </cell>
          <cell r="Z186" t="str">
            <v>該当なし</v>
          </cell>
          <cell r="AA186" t="str">
            <v>該当なし</v>
          </cell>
          <cell r="AB186">
            <v>29</v>
          </cell>
          <cell r="AC186">
            <v>2</v>
          </cell>
          <cell r="AD186" t="str">
            <v>昭和</v>
          </cell>
          <cell r="AE186">
            <v>0</v>
          </cell>
          <cell r="AF186" t="str">
            <v>63/1/22</v>
          </cell>
          <cell r="AG186">
            <v>63</v>
          </cell>
          <cell r="AH186">
            <v>1</v>
          </cell>
          <cell r="AI186">
            <v>22</v>
          </cell>
          <cell r="AJ186">
            <v>14</v>
          </cell>
          <cell r="AK186">
            <v>1</v>
          </cell>
          <cell r="AL186" t="str">
            <v>受託</v>
          </cell>
          <cell r="AM186" t="str">
            <v>実施</v>
          </cell>
          <cell r="AN186" t="str">
            <v>委託</v>
          </cell>
          <cell r="AO186" t="str">
            <v>（有）田原建築設計事務所</v>
          </cell>
          <cell r="AP186" t="str">
            <v>田原  道人</v>
          </cell>
          <cell r="AX186">
            <v>90200.000000000015</v>
          </cell>
          <cell r="AY186">
            <v>76670</v>
          </cell>
          <cell r="AZ186" t="str">
            <v>今年度</v>
          </cell>
          <cell r="BA186" t="str">
            <v>●</v>
          </cell>
          <cell r="BB186">
            <v>3</v>
          </cell>
          <cell r="BC186" t="str">
            <v>ＲＣ造</v>
          </cell>
          <cell r="BD186">
            <v>1</v>
          </cell>
          <cell r="BE186" t="str">
            <v>１階建</v>
          </cell>
          <cell r="BF186">
            <v>1</v>
          </cell>
          <cell r="BG186" t="str">
            <v>島根県</v>
          </cell>
          <cell r="BH186">
            <v>5</v>
          </cell>
          <cell r="BI186" t="str">
            <v>浜田</v>
          </cell>
          <cell r="BJ186">
            <v>3349</v>
          </cell>
          <cell r="BK186">
            <v>1546</v>
          </cell>
          <cell r="BL186">
            <v>1359</v>
          </cell>
          <cell r="BM186">
            <v>1359</v>
          </cell>
          <cell r="BN186" t="str">
            <v>-</v>
          </cell>
          <cell r="BO186">
            <v>1359</v>
          </cell>
          <cell r="BP186">
            <v>0</v>
          </cell>
          <cell r="BQ186" t="str">
            <v>二類</v>
          </cell>
          <cell r="BS186" t="str">
            <v>63/10/17</v>
          </cell>
          <cell r="BT186">
            <v>63</v>
          </cell>
          <cell r="BU186">
            <v>10</v>
          </cell>
          <cell r="BV186">
            <v>17</v>
          </cell>
          <cell r="BW186">
            <v>14</v>
          </cell>
          <cell r="BX186" t="str">
            <v>58/10/4</v>
          </cell>
          <cell r="BY186">
            <v>58</v>
          </cell>
          <cell r="BZ186">
            <v>10</v>
          </cell>
          <cell r="CA186">
            <v>4</v>
          </cell>
          <cell r="CB186">
            <v>962</v>
          </cell>
          <cell r="CC186" t="str">
            <v>18/12/6</v>
          </cell>
          <cell r="CD186" t="str">
            <v>18/12/11</v>
          </cell>
          <cell r="CE186" t="str">
            <v>19/2/8</v>
          </cell>
          <cell r="CF186" t="str">
            <v>19/3/20</v>
          </cell>
          <cell r="CG186" t="str">
            <v>19/4/27</v>
          </cell>
          <cell r="CH186" t="str">
            <v>2007/5/7</v>
          </cell>
          <cell r="CI186" t="str">
            <v>Ｂ</v>
          </cell>
          <cell r="CJ186" t="str">
            <v>20/8/11</v>
          </cell>
          <cell r="CK186" t="str">
            <v>20/10/6</v>
          </cell>
          <cell r="CL186" t="str">
            <v>20/12/22</v>
          </cell>
          <cell r="CM186" t="str">
            <v>21/3/12</v>
          </cell>
          <cell r="CN186" t="str">
            <v>21/3/31</v>
          </cell>
          <cell r="CO186" t="str">
            <v>21/4/28</v>
          </cell>
          <cell r="CP186" t="str">
            <v>指摘なし</v>
          </cell>
          <cell r="CQ186" t="str">
            <v>該当なし</v>
          </cell>
          <cell r="CR186" t="str">
            <v>該当なし</v>
          </cell>
          <cell r="CS186">
            <v>1359</v>
          </cell>
          <cell r="CT186" t="str">
            <v>-</v>
          </cell>
          <cell r="CV186">
            <v>54900</v>
          </cell>
          <cell r="CW186">
            <v>46665</v>
          </cell>
        </row>
        <row r="187">
          <cell r="A187">
            <v>186</v>
          </cell>
          <cell r="B187">
            <v>27</v>
          </cell>
          <cell r="C187">
            <v>152</v>
          </cell>
          <cell r="D187" t="str">
            <v>自己</v>
          </cell>
          <cell r="E187" t="str">
            <v>公民館</v>
          </cell>
          <cell r="F187">
            <v>556</v>
          </cell>
          <cell r="G187" t="str">
            <v>浜田市立総合福祉センタ－</v>
          </cell>
          <cell r="H187" t="str">
            <v>697-0016</v>
          </cell>
          <cell r="I187" t="str">
            <v>浜田市野原町859-1</v>
          </cell>
          <cell r="J187" t="str">
            <v/>
          </cell>
          <cell r="K187" t="str">
            <v>0855-22-0094</v>
          </cell>
          <cell r="L187" t="str">
            <v>697-8501</v>
          </cell>
          <cell r="M187" t="str">
            <v>浜田市殿町１</v>
          </cell>
          <cell r="N187" t="str">
            <v>浜田市長　久保田  章市</v>
          </cell>
          <cell r="O187" t="str">
            <v>総務部財産管理課</v>
          </cell>
          <cell r="P187" t="str">
            <v>管財係　末田</v>
          </cell>
          <cell r="Q187" t="str">
            <v>島根</v>
          </cell>
          <cell r="R187" t="str">
            <v>0855-22-2612内線253</v>
          </cell>
          <cell r="S187" t="str">
            <v>697-8501</v>
          </cell>
          <cell r="T187" t="str">
            <v>浜田市殿町１</v>
          </cell>
          <cell r="U187" t="str">
            <v>浜田市長　久保田  章市</v>
          </cell>
          <cell r="W187" t="str">
            <v>総務部財産管理課</v>
          </cell>
          <cell r="X187" t="str">
            <v>0855-22-2612</v>
          </cell>
          <cell r="Y187" t="str">
            <v>要是正の指摘あり</v>
          </cell>
          <cell r="Z187" t="str">
            <v>１０年超え／４面</v>
          </cell>
          <cell r="AA187" t="str">
            <v>未実施／該当なし</v>
          </cell>
          <cell r="AB187">
            <v>29</v>
          </cell>
          <cell r="AC187">
            <v>1</v>
          </cell>
          <cell r="AD187" t="str">
            <v>平成</v>
          </cell>
          <cell r="AF187" t="str">
            <v>7/3/13</v>
          </cell>
          <cell r="AG187">
            <v>7</v>
          </cell>
          <cell r="AH187">
            <v>3</v>
          </cell>
          <cell r="AI187">
            <v>13</v>
          </cell>
          <cell r="AJ187" t="str">
            <v>604</v>
          </cell>
          <cell r="AK187">
            <v>2</v>
          </cell>
          <cell r="AL187" t="str">
            <v>未受託</v>
          </cell>
          <cell r="AO187" t="str">
            <v>（有）田原建築設計事務所</v>
          </cell>
          <cell r="AP187" t="str">
            <v>田原  道人</v>
          </cell>
          <cell r="AZ187" t="str">
            <v>今年度</v>
          </cell>
          <cell r="BA187" t="str">
            <v>－</v>
          </cell>
          <cell r="BB187">
            <v>10</v>
          </cell>
          <cell r="BC187" t="str">
            <v>Ｓ・ＲＣ</v>
          </cell>
          <cell r="BD187">
            <v>2</v>
          </cell>
          <cell r="BE187" t="str">
            <v>２階建</v>
          </cell>
          <cell r="BF187">
            <v>1</v>
          </cell>
          <cell r="BG187" t="str">
            <v>島根県</v>
          </cell>
          <cell r="BH187">
            <v>5</v>
          </cell>
          <cell r="BI187" t="str">
            <v>浜田</v>
          </cell>
          <cell r="BJ187">
            <v>5585</v>
          </cell>
          <cell r="BK187">
            <v>2044</v>
          </cell>
          <cell r="BL187">
            <v>3224</v>
          </cell>
          <cell r="BM187">
            <v>3224</v>
          </cell>
          <cell r="BN187" t="str">
            <v>-</v>
          </cell>
          <cell r="BO187">
            <v>3224</v>
          </cell>
          <cell r="BP187">
            <v>1</v>
          </cell>
          <cell r="BR187" t="str">
            <v>自己調査/浜田市管財課スエダ氏</v>
          </cell>
          <cell r="BS187" t="str">
            <v>8/3/14</v>
          </cell>
          <cell r="BT187">
            <v>8</v>
          </cell>
          <cell r="BU187">
            <v>3</v>
          </cell>
          <cell r="BV187">
            <v>14</v>
          </cell>
          <cell r="BW187">
            <v>604</v>
          </cell>
          <cell r="BX187" t="str">
            <v>8/3/14</v>
          </cell>
          <cell r="BY187">
            <v>8</v>
          </cell>
          <cell r="BZ187">
            <v>3</v>
          </cell>
          <cell r="CA187">
            <v>14</v>
          </cell>
          <cell r="CB187">
            <v>1109</v>
          </cell>
          <cell r="CC187" t="str">
            <v>18/9/26</v>
          </cell>
          <cell r="CD187" t="str">
            <v>18/10/5</v>
          </cell>
          <cell r="CE187" t="str">
            <v>18/11/13</v>
          </cell>
          <cell r="CF187" t="str">
            <v>19/1/5</v>
          </cell>
          <cell r="CG187" t="str">
            <v>2007/1/31</v>
          </cell>
          <cell r="CH187" t="str">
            <v>2007/2/16</v>
          </cell>
          <cell r="CI187" t="str">
            <v>Ｂ</v>
          </cell>
          <cell r="CJ187" t="str">
            <v>20/12/3</v>
          </cell>
          <cell r="CK187" t="str">
            <v>20/12/22</v>
          </cell>
          <cell r="CL187" t="str">
            <v>21/3/31</v>
          </cell>
          <cell r="CM187" t="str">
            <v>21/3/31</v>
          </cell>
          <cell r="CN187" t="str">
            <v>21/4/30</v>
          </cell>
          <cell r="CO187" t="str">
            <v>21/4/28</v>
          </cell>
          <cell r="CP187" t="str">
            <v>要是正の指摘あり（既存不適格）</v>
          </cell>
          <cell r="CQ187" t="str">
            <v>１０年超え／４面</v>
          </cell>
          <cell r="CR187" t="str">
            <v>異常なし／該当なし</v>
          </cell>
          <cell r="CS187">
            <v>3224</v>
          </cell>
          <cell r="CT187" t="str">
            <v>-</v>
          </cell>
          <cell r="CV187" t="str">
            <v>－</v>
          </cell>
        </row>
        <row r="188">
          <cell r="A188">
            <v>187</v>
          </cell>
          <cell r="B188">
            <v>28</v>
          </cell>
          <cell r="C188">
            <v>153</v>
          </cell>
          <cell r="D188" t="str">
            <v>自己</v>
          </cell>
          <cell r="E188" t="str">
            <v>公民館</v>
          </cell>
          <cell r="F188">
            <v>136</v>
          </cell>
          <cell r="G188" t="str">
            <v>金城山村開発センタ－「みどりかいかん」</v>
          </cell>
          <cell r="H188" t="str">
            <v>697-0121</v>
          </cell>
          <cell r="I188" t="str">
            <v>浜田市金城町下来原171</v>
          </cell>
          <cell r="J188" t="str">
            <v/>
          </cell>
          <cell r="K188" t="str">
            <v>0855-42-2076</v>
          </cell>
          <cell r="L188" t="str">
            <v>697-8501</v>
          </cell>
          <cell r="M188" t="str">
            <v>浜田市殿町１</v>
          </cell>
          <cell r="N188" t="str">
            <v>浜田市長　久保田  章市</v>
          </cell>
          <cell r="O188" t="str">
            <v>総務部財産管理課</v>
          </cell>
          <cell r="P188" t="str">
            <v>管財係　末田</v>
          </cell>
          <cell r="Q188" t="str">
            <v>島根</v>
          </cell>
          <cell r="R188" t="str">
            <v>0855-22-2612内線253</v>
          </cell>
          <cell r="S188" t="str">
            <v>697-8501</v>
          </cell>
          <cell r="T188" t="str">
            <v>浜田市殿町１</v>
          </cell>
          <cell r="U188" t="str">
            <v>浜田市長　久保田  章市</v>
          </cell>
          <cell r="W188" t="str">
            <v>総務部財産管理課</v>
          </cell>
          <cell r="X188" t="str">
            <v>0855-22-2612</v>
          </cell>
          <cell r="Y188" t="str">
            <v>要是正の指摘あり</v>
          </cell>
          <cell r="Z188" t="str">
            <v>１０年超え／４面</v>
          </cell>
          <cell r="AA188" t="str">
            <v>該当なし</v>
          </cell>
          <cell r="AB188">
            <v>29</v>
          </cell>
          <cell r="AC188">
            <v>2</v>
          </cell>
          <cell r="AD188" t="str">
            <v>昭和</v>
          </cell>
          <cell r="AE188">
            <v>0</v>
          </cell>
          <cell r="AF188" t="str">
            <v>51/ 6/ 1</v>
          </cell>
          <cell r="AG188">
            <v>51</v>
          </cell>
          <cell r="AH188">
            <v>6</v>
          </cell>
          <cell r="AI188">
            <v>1</v>
          </cell>
          <cell r="AJ188" t="str">
            <v>454</v>
          </cell>
          <cell r="AK188">
            <v>2</v>
          </cell>
          <cell r="AL188" t="str">
            <v>未受託</v>
          </cell>
          <cell r="AO188" t="str">
            <v>（有）田原建築設計事務所</v>
          </cell>
          <cell r="AP188" t="str">
            <v>田原  道人</v>
          </cell>
          <cell r="AZ188" t="str">
            <v>今年度</v>
          </cell>
          <cell r="BA188" t="str">
            <v>－</v>
          </cell>
          <cell r="BB188">
            <v>3</v>
          </cell>
          <cell r="BC188" t="str">
            <v>ＲＣ造</v>
          </cell>
          <cell r="BD188">
            <v>2</v>
          </cell>
          <cell r="BE188" t="str">
            <v>２階建</v>
          </cell>
          <cell r="BF188">
            <v>1</v>
          </cell>
          <cell r="BG188" t="str">
            <v>島根県</v>
          </cell>
          <cell r="BH188">
            <v>5</v>
          </cell>
          <cell r="BI188" t="str">
            <v>浜田</v>
          </cell>
          <cell r="BJ188">
            <v>7131</v>
          </cell>
          <cell r="BK188">
            <v>869</v>
          </cell>
          <cell r="BL188">
            <v>1383.51</v>
          </cell>
          <cell r="BM188">
            <v>1383.51</v>
          </cell>
          <cell r="BN188" t="str">
            <v>-</v>
          </cell>
          <cell r="BO188">
            <v>1383.51</v>
          </cell>
          <cell r="BP188">
            <v>0</v>
          </cell>
          <cell r="BR188" t="str">
            <v>自己調査</v>
          </cell>
          <cell r="BS188" t="str">
            <v xml:space="preserve">  /  /  </v>
          </cell>
          <cell r="BT188" t="str">
            <v xml:space="preserve">  </v>
          </cell>
          <cell r="BU188" t="str">
            <v xml:space="preserve">  </v>
          </cell>
          <cell r="BV188" t="str">
            <v xml:space="preserve">  </v>
          </cell>
          <cell r="BX188" t="str">
            <v>52/ 6/ 0</v>
          </cell>
          <cell r="BY188">
            <v>52</v>
          </cell>
          <cell r="BZ188">
            <v>6</v>
          </cell>
          <cell r="CA188">
            <v>0</v>
          </cell>
          <cell r="CB188">
            <v>157</v>
          </cell>
          <cell r="CC188" t="str">
            <v>18/9/26</v>
          </cell>
          <cell r="CD188" t="str">
            <v>18/10/5</v>
          </cell>
          <cell r="CE188" t="str">
            <v>18/11/13</v>
          </cell>
          <cell r="CF188" t="str">
            <v>19/1/5</v>
          </cell>
          <cell r="CG188" t="str">
            <v>2007/1/31</v>
          </cell>
          <cell r="CH188" t="str">
            <v>2007/2/16</v>
          </cell>
          <cell r="CI188" t="str">
            <v>Ｂ</v>
          </cell>
          <cell r="CJ188" t="str">
            <v>20/12/3</v>
          </cell>
          <cell r="CK188" t="str">
            <v>20/12/22</v>
          </cell>
          <cell r="CL188" t="str">
            <v>21/3/26</v>
          </cell>
          <cell r="CM188" t="str">
            <v>21/3/31</v>
          </cell>
          <cell r="CN188" t="str">
            <v>21/4/30</v>
          </cell>
          <cell r="CO188" t="str">
            <v>21/4/28</v>
          </cell>
          <cell r="CP188" t="str">
            <v>要是正の指摘あり</v>
          </cell>
          <cell r="CQ188" t="str">
            <v>１０年超え／４面</v>
          </cell>
          <cell r="CR188" t="str">
            <v>該当なし</v>
          </cell>
          <cell r="CS188">
            <v>1383.51</v>
          </cell>
          <cell r="CT188" t="str">
            <v>-</v>
          </cell>
          <cell r="CV188" t="str">
            <v>－</v>
          </cell>
        </row>
        <row r="189">
          <cell r="A189">
            <v>188</v>
          </cell>
          <cell r="B189">
            <v>29</v>
          </cell>
          <cell r="C189">
            <v>154</v>
          </cell>
          <cell r="D189" t="str">
            <v>自己</v>
          </cell>
          <cell r="E189" t="str">
            <v>公民館</v>
          </cell>
          <cell r="F189">
            <v>629</v>
          </cell>
          <cell r="G189" t="str">
            <v>都川高齢者活動促進センタ－</v>
          </cell>
          <cell r="H189" t="str">
            <v>697-0511</v>
          </cell>
          <cell r="I189" t="str">
            <v>浜田市旭町都川889-1</v>
          </cell>
          <cell r="J189" t="str">
            <v/>
          </cell>
          <cell r="K189" t="str">
            <v>0855-47-0001</v>
          </cell>
          <cell r="L189" t="str">
            <v>697-8501</v>
          </cell>
          <cell r="M189" t="str">
            <v>浜田市殿町１</v>
          </cell>
          <cell r="N189" t="str">
            <v>浜田市長　久保田  章市</v>
          </cell>
          <cell r="O189" t="str">
            <v>総務部財産管理課</v>
          </cell>
          <cell r="P189" t="str">
            <v>管財係　末田</v>
          </cell>
          <cell r="Q189" t="str">
            <v>島根</v>
          </cell>
          <cell r="R189" t="str">
            <v>0855-22-2612内線253</v>
          </cell>
          <cell r="S189" t="str">
            <v>697-8501</v>
          </cell>
          <cell r="T189" t="str">
            <v>浜田市殿町１</v>
          </cell>
          <cell r="U189" t="str">
            <v>浜田市長　久保田  章市</v>
          </cell>
          <cell r="W189" t="str">
            <v>総務部財産管理課</v>
          </cell>
          <cell r="X189" t="str">
            <v>0855-22-2612</v>
          </cell>
          <cell r="Y189" t="str">
            <v>指摘なし</v>
          </cell>
          <cell r="Z189" t="str">
            <v>H21.1全面打診調査済／西</v>
          </cell>
          <cell r="AA189" t="str">
            <v>該当なし</v>
          </cell>
          <cell r="AB189">
            <v>29</v>
          </cell>
          <cell r="AC189">
            <v>1</v>
          </cell>
          <cell r="AD189" t="str">
            <v>平成</v>
          </cell>
          <cell r="AF189" t="str">
            <v>6/12/3</v>
          </cell>
          <cell r="AG189">
            <v>6</v>
          </cell>
          <cell r="AH189">
            <v>12</v>
          </cell>
          <cell r="AI189">
            <v>3</v>
          </cell>
          <cell r="AJ189" t="str">
            <v>471</v>
          </cell>
          <cell r="AK189">
            <v>2</v>
          </cell>
          <cell r="AL189" t="str">
            <v>未受託</v>
          </cell>
          <cell r="AO189" t="str">
            <v>（有）田原建築設計事務所</v>
          </cell>
          <cell r="AP189" t="str">
            <v>田原  道人</v>
          </cell>
          <cell r="AZ189" t="str">
            <v>今年度</v>
          </cell>
          <cell r="BA189" t="str">
            <v>－</v>
          </cell>
          <cell r="BB189">
            <v>2</v>
          </cell>
          <cell r="BC189" t="str">
            <v>鉄骨造</v>
          </cell>
          <cell r="BD189">
            <v>1</v>
          </cell>
          <cell r="BE189" t="str">
            <v>１階建</v>
          </cell>
          <cell r="BF189">
            <v>1</v>
          </cell>
          <cell r="BG189" t="str">
            <v>島根県</v>
          </cell>
          <cell r="BH189">
            <v>5</v>
          </cell>
          <cell r="BI189" t="str">
            <v>浜田</v>
          </cell>
          <cell r="BJ189">
            <v>2013</v>
          </cell>
          <cell r="BK189">
            <v>614</v>
          </cell>
          <cell r="BL189">
            <v>491</v>
          </cell>
          <cell r="BM189">
            <v>491</v>
          </cell>
          <cell r="BN189" t="str">
            <v>-</v>
          </cell>
          <cell r="BO189">
            <v>491</v>
          </cell>
          <cell r="BP189">
            <v>0</v>
          </cell>
          <cell r="BR189" t="str">
            <v>自己調査</v>
          </cell>
          <cell r="BS189" t="str">
            <v>7/6/13</v>
          </cell>
          <cell r="BT189">
            <v>7</v>
          </cell>
          <cell r="BU189">
            <v>6</v>
          </cell>
          <cell r="BV189">
            <v>13</v>
          </cell>
          <cell r="BX189" t="str">
            <v>7/6/14</v>
          </cell>
          <cell r="BY189">
            <v>7</v>
          </cell>
          <cell r="BZ189">
            <v>6</v>
          </cell>
          <cell r="CA189">
            <v>14</v>
          </cell>
          <cell r="CB189">
            <v>1193</v>
          </cell>
          <cell r="CC189" t="str">
            <v>18/9/26</v>
          </cell>
          <cell r="CD189" t="str">
            <v>18/10/5</v>
          </cell>
          <cell r="CE189" t="str">
            <v>18/11/1</v>
          </cell>
          <cell r="CF189" t="str">
            <v>19/1/5</v>
          </cell>
          <cell r="CG189" t="str">
            <v>2007/1/31</v>
          </cell>
          <cell r="CH189" t="str">
            <v>2007/2/16</v>
          </cell>
          <cell r="CI189" t="str">
            <v>Ｂ</v>
          </cell>
          <cell r="CJ189" t="str">
            <v>20/12/3</v>
          </cell>
          <cell r="CK189" t="str">
            <v>20/12/22</v>
          </cell>
          <cell r="CL189" t="str">
            <v>21/1/23</v>
          </cell>
          <cell r="CM189" t="str">
            <v>21/3/4</v>
          </cell>
          <cell r="CN189" t="str">
            <v>21/4/30</v>
          </cell>
          <cell r="CO189" t="str">
            <v>21/4/28</v>
          </cell>
          <cell r="CP189" t="str">
            <v>指摘なし</v>
          </cell>
          <cell r="CQ189" t="str">
            <v>打診調査済／西</v>
          </cell>
          <cell r="CR189" t="str">
            <v>該当なし</v>
          </cell>
          <cell r="CS189">
            <v>491</v>
          </cell>
          <cell r="CT189" t="str">
            <v>-</v>
          </cell>
          <cell r="CV189" t="str">
            <v>－</v>
          </cell>
        </row>
        <row r="190">
          <cell r="A190">
            <v>189</v>
          </cell>
          <cell r="B190">
            <v>30</v>
          </cell>
          <cell r="C190">
            <v>155</v>
          </cell>
          <cell r="D190" t="str">
            <v>自己</v>
          </cell>
          <cell r="E190" t="str">
            <v>公民館</v>
          </cell>
          <cell r="F190">
            <v>134</v>
          </cell>
          <cell r="G190" t="str">
            <v>旭山村開発センタ－「旭センター」</v>
          </cell>
          <cell r="H190" t="str">
            <v>697-0425</v>
          </cell>
          <cell r="I190" t="str">
            <v>浜田市旭町今市633-1</v>
          </cell>
          <cell r="J190" t="str">
            <v/>
          </cell>
          <cell r="K190" t="str">
            <v>0855-45-0155</v>
          </cell>
          <cell r="L190" t="str">
            <v>697-8501</v>
          </cell>
          <cell r="M190" t="str">
            <v>浜田市殿町１</v>
          </cell>
          <cell r="N190" t="str">
            <v>浜田市長　久保田  章市</v>
          </cell>
          <cell r="O190" t="str">
            <v>総務部財産管理課</v>
          </cell>
          <cell r="P190" t="str">
            <v>管財係　末田</v>
          </cell>
          <cell r="Q190" t="str">
            <v>島根</v>
          </cell>
          <cell r="R190" t="str">
            <v>0855-22-2612内線253</v>
          </cell>
          <cell r="S190" t="str">
            <v>697-8501</v>
          </cell>
          <cell r="T190" t="str">
            <v>浜田市殿町１</v>
          </cell>
          <cell r="U190" t="str">
            <v>浜田市長　久保田  章市</v>
          </cell>
          <cell r="W190" t="str">
            <v>総務部財産管理課</v>
          </cell>
          <cell r="X190" t="str">
            <v>0855-22-2612</v>
          </cell>
          <cell r="Y190" t="str">
            <v>要是正の指摘あり</v>
          </cell>
          <cell r="Z190" t="str">
            <v>１０年超え／４面</v>
          </cell>
          <cell r="AA190" t="str">
            <v>未実施／該当なし</v>
          </cell>
          <cell r="AB190">
            <v>29</v>
          </cell>
          <cell r="AC190">
            <v>2</v>
          </cell>
          <cell r="AD190" t="str">
            <v>昭和</v>
          </cell>
          <cell r="AE190">
            <v>0</v>
          </cell>
          <cell r="AF190" t="str">
            <v>46/ 4/ 3</v>
          </cell>
          <cell r="AG190">
            <v>46</v>
          </cell>
          <cell r="AH190">
            <v>4</v>
          </cell>
          <cell r="AI190">
            <v>3</v>
          </cell>
          <cell r="AJ190" t="str">
            <v>444</v>
          </cell>
          <cell r="AK190">
            <v>2</v>
          </cell>
          <cell r="AL190" t="str">
            <v>未受託</v>
          </cell>
          <cell r="AO190" t="str">
            <v>（有）田原建築設計事務所</v>
          </cell>
          <cell r="AP190" t="str">
            <v>田原  道人</v>
          </cell>
          <cell r="AZ190" t="str">
            <v>今年度</v>
          </cell>
          <cell r="BA190" t="str">
            <v>－</v>
          </cell>
          <cell r="BB190">
            <v>2</v>
          </cell>
          <cell r="BC190" t="str">
            <v>鉄骨造</v>
          </cell>
          <cell r="BD190">
            <v>2</v>
          </cell>
          <cell r="BE190" t="str">
            <v>２階建</v>
          </cell>
          <cell r="BF190">
            <v>1</v>
          </cell>
          <cell r="BG190" t="str">
            <v>島根県</v>
          </cell>
          <cell r="BH190">
            <v>5</v>
          </cell>
          <cell r="BI190" t="str">
            <v>浜田</v>
          </cell>
          <cell r="BJ190">
            <v>3550</v>
          </cell>
          <cell r="BK190">
            <v>1624</v>
          </cell>
          <cell r="BL190">
            <v>2246</v>
          </cell>
          <cell r="BM190">
            <v>2246</v>
          </cell>
          <cell r="BN190" t="str">
            <v>-</v>
          </cell>
          <cell r="BO190">
            <v>2246</v>
          </cell>
          <cell r="BP190">
            <v>0</v>
          </cell>
          <cell r="BR190" t="str">
            <v>自己調査 H32年解体予定</v>
          </cell>
          <cell r="BS190" t="str">
            <v xml:space="preserve">  /  /  </v>
          </cell>
          <cell r="BT190" t="str">
            <v xml:space="preserve">  </v>
          </cell>
          <cell r="BU190" t="str">
            <v xml:space="preserve">  </v>
          </cell>
          <cell r="BV190" t="str">
            <v xml:space="preserve">  </v>
          </cell>
          <cell r="BX190" t="str">
            <v>47/ 0/ 0</v>
          </cell>
          <cell r="BY190">
            <v>47</v>
          </cell>
          <cell r="BZ190">
            <v>0</v>
          </cell>
          <cell r="CA190">
            <v>0</v>
          </cell>
          <cell r="CB190">
            <v>151</v>
          </cell>
          <cell r="CC190" t="str">
            <v>18/9/26</v>
          </cell>
          <cell r="CD190" t="str">
            <v>18/10/5</v>
          </cell>
          <cell r="CE190" t="str">
            <v>18/10/12</v>
          </cell>
          <cell r="CF190" t="str">
            <v>19/1/5</v>
          </cell>
          <cell r="CG190" t="str">
            <v>2007/1/31</v>
          </cell>
          <cell r="CH190" t="str">
            <v>2007/2/16</v>
          </cell>
          <cell r="CI190" t="str">
            <v>Ｄ</v>
          </cell>
          <cell r="CJ190" t="str">
            <v>20/12/3</v>
          </cell>
          <cell r="CK190" t="str">
            <v>20/12/22</v>
          </cell>
          <cell r="CL190" t="str">
            <v>21/3/27</v>
          </cell>
          <cell r="CM190" t="str">
            <v>21/3/31</v>
          </cell>
          <cell r="CN190" t="str">
            <v>21/4/30</v>
          </cell>
          <cell r="CO190" t="str">
            <v>21/4/28</v>
          </cell>
          <cell r="CP190" t="str">
            <v>要是正の指摘あり（既存不適格）</v>
          </cell>
          <cell r="CQ190" t="str">
            <v>１０年超え／４面</v>
          </cell>
          <cell r="CR190" t="str">
            <v>異常なし／該当なし</v>
          </cell>
          <cell r="CS190">
            <v>2246</v>
          </cell>
          <cell r="CT190" t="str">
            <v>-</v>
          </cell>
          <cell r="CV190" t="str">
            <v>－</v>
          </cell>
        </row>
        <row r="191">
          <cell r="A191">
            <v>190</v>
          </cell>
          <cell r="B191">
            <v>31</v>
          </cell>
          <cell r="C191">
            <v>156</v>
          </cell>
          <cell r="D191" t="str">
            <v>自己</v>
          </cell>
          <cell r="E191" t="str">
            <v>公民館</v>
          </cell>
          <cell r="F191">
            <v>137</v>
          </cell>
          <cell r="G191" t="str">
            <v>弥栄老人福祉センタ－/弥栄老人憩いの家</v>
          </cell>
          <cell r="H191" t="str">
            <v>697-1122</v>
          </cell>
          <cell r="I191" t="str">
            <v>浜田市弥栄町木都賀イ526-3</v>
          </cell>
          <cell r="J191" t="str">
            <v/>
          </cell>
          <cell r="K191" t="str">
            <v>0855-48-2313/0855-48-2101</v>
          </cell>
          <cell r="L191" t="str">
            <v>697-8501</v>
          </cell>
          <cell r="M191" t="str">
            <v>浜田市殿町１</v>
          </cell>
          <cell r="N191" t="str">
            <v>浜田市長　久保田  章市</v>
          </cell>
          <cell r="O191" t="str">
            <v>総務部財産管理課</v>
          </cell>
          <cell r="P191" t="str">
            <v>管財係　末田</v>
          </cell>
          <cell r="Q191" t="str">
            <v>島根</v>
          </cell>
          <cell r="R191" t="str">
            <v>0855-22-2612内線253</v>
          </cell>
          <cell r="S191" t="str">
            <v>697-8501</v>
          </cell>
          <cell r="T191" t="str">
            <v>浜田市殿町１</v>
          </cell>
          <cell r="U191" t="str">
            <v>浜田市長　久保田  章市</v>
          </cell>
          <cell r="W191" t="str">
            <v>総務部財産管理課</v>
          </cell>
          <cell r="X191" t="str">
            <v>0855-22-2612</v>
          </cell>
          <cell r="Y191" t="str">
            <v>要是正の指摘あり</v>
          </cell>
          <cell r="Z191" t="str">
            <v>１０年超え／４面</v>
          </cell>
          <cell r="AA191" t="str">
            <v>未実施／該当なし</v>
          </cell>
          <cell r="AB191">
            <v>29</v>
          </cell>
          <cell r="AC191">
            <v>2</v>
          </cell>
          <cell r="AD191" t="str">
            <v>平成</v>
          </cell>
          <cell r="AE191">
            <v>0</v>
          </cell>
          <cell r="AF191" t="str">
            <v>16/10/25</v>
          </cell>
          <cell r="AG191">
            <v>16</v>
          </cell>
          <cell r="AH191">
            <v>10</v>
          </cell>
          <cell r="AI191">
            <v>25</v>
          </cell>
          <cell r="AJ191">
            <v>125</v>
          </cell>
          <cell r="AK191">
            <v>2</v>
          </cell>
          <cell r="AL191" t="str">
            <v>未受託</v>
          </cell>
          <cell r="AO191" t="str">
            <v>（有）田原建築設計事務所</v>
          </cell>
          <cell r="AP191" t="str">
            <v>田原  道人</v>
          </cell>
          <cell r="AZ191" t="str">
            <v>今年度</v>
          </cell>
          <cell r="BA191" t="str">
            <v>－</v>
          </cell>
          <cell r="BB191">
            <v>3</v>
          </cell>
          <cell r="BC191" t="str">
            <v>ＲＣ造</v>
          </cell>
          <cell r="BD191">
            <v>2</v>
          </cell>
          <cell r="BE191" t="str">
            <v>２階建</v>
          </cell>
          <cell r="BF191">
            <v>1</v>
          </cell>
          <cell r="BG191" t="str">
            <v>島根県</v>
          </cell>
          <cell r="BH191">
            <v>5</v>
          </cell>
          <cell r="BI191" t="str">
            <v>浜田</v>
          </cell>
          <cell r="BJ191">
            <v>5196</v>
          </cell>
          <cell r="BK191">
            <v>766</v>
          </cell>
          <cell r="BL191">
            <v>1108</v>
          </cell>
          <cell r="BM191">
            <v>1108</v>
          </cell>
          <cell r="BN191" t="str">
            <v>-</v>
          </cell>
          <cell r="BO191">
            <v>1108</v>
          </cell>
          <cell r="BP191">
            <v>0</v>
          </cell>
          <cell r="BR191" t="str">
            <v>自己調査</v>
          </cell>
          <cell r="BS191" t="str">
            <v>17/2/2</v>
          </cell>
          <cell r="BT191">
            <v>17</v>
          </cell>
          <cell r="BU191">
            <v>2</v>
          </cell>
          <cell r="BV191">
            <v>2</v>
          </cell>
          <cell r="BW191">
            <v>125</v>
          </cell>
          <cell r="BX191" t="str">
            <v>55/ 3/30</v>
          </cell>
          <cell r="BY191">
            <v>55</v>
          </cell>
          <cell r="BZ191">
            <v>3</v>
          </cell>
          <cell r="CA191">
            <v>30</v>
          </cell>
          <cell r="CB191">
            <v>158</v>
          </cell>
          <cell r="CC191" t="str">
            <v>18/9/26</v>
          </cell>
          <cell r="CD191" t="str">
            <v>18/10/5</v>
          </cell>
          <cell r="CE191" t="str">
            <v>18/11/13</v>
          </cell>
          <cell r="CF191" t="str">
            <v>19/1/5</v>
          </cell>
          <cell r="CG191" t="str">
            <v>2007/1/31</v>
          </cell>
          <cell r="CH191" t="str">
            <v>2007/2/16</v>
          </cell>
          <cell r="CI191" t="str">
            <v>Ｂ</v>
          </cell>
          <cell r="CJ191" t="str">
            <v>20/12/3</v>
          </cell>
          <cell r="CK191" t="str">
            <v>20/12/22</v>
          </cell>
          <cell r="CL191" t="str">
            <v>21/1/22</v>
          </cell>
          <cell r="CM191" t="str">
            <v>21/3/4</v>
          </cell>
          <cell r="CN191" t="str">
            <v>21/4/30</v>
          </cell>
          <cell r="CO191" t="str">
            <v>21/4/28</v>
          </cell>
          <cell r="CP191" t="str">
            <v>要是正の指摘あり</v>
          </cell>
          <cell r="CQ191" t="str">
            <v>１０年超え／４面</v>
          </cell>
          <cell r="CR191" t="str">
            <v>異常なし／該当なし</v>
          </cell>
          <cell r="CS191">
            <v>1108</v>
          </cell>
          <cell r="CT191" t="str">
            <v>-</v>
          </cell>
          <cell r="CV191" t="str">
            <v>－</v>
          </cell>
        </row>
        <row r="192">
          <cell r="A192">
            <v>191</v>
          </cell>
          <cell r="B192">
            <v>32</v>
          </cell>
          <cell r="C192">
            <v>157</v>
          </cell>
          <cell r="D192" t="str">
            <v>自己</v>
          </cell>
          <cell r="E192" t="str">
            <v>集会場</v>
          </cell>
          <cell r="F192">
            <v>138</v>
          </cell>
          <cell r="G192" t="str">
            <v>浜田市弥栄多目的研修集会施設　弥栄会館</v>
          </cell>
          <cell r="H192" t="str">
            <v>697-1211</v>
          </cell>
          <cell r="I192" t="str">
            <v>浜田市弥栄町長安本郷544-1</v>
          </cell>
          <cell r="J192" t="str">
            <v/>
          </cell>
          <cell r="K192" t="str">
            <v>0855-48-2917</v>
          </cell>
          <cell r="L192" t="str">
            <v>697-8501</v>
          </cell>
          <cell r="M192" t="str">
            <v>浜田市殿町１</v>
          </cell>
          <cell r="N192" t="str">
            <v>浜田市長　久保田  章市</v>
          </cell>
          <cell r="O192" t="str">
            <v>総務部財産管理課</v>
          </cell>
          <cell r="P192" t="str">
            <v>管財係　末田　６件</v>
          </cell>
          <cell r="Q192" t="str">
            <v>島根</v>
          </cell>
          <cell r="R192" t="str">
            <v>0855-22-2612内線253</v>
          </cell>
          <cell r="S192" t="str">
            <v>697-8501</v>
          </cell>
          <cell r="T192" t="str">
            <v>浜田市殿町１</v>
          </cell>
          <cell r="U192" t="str">
            <v>浜田市長　久保田  章市</v>
          </cell>
          <cell r="W192" t="str">
            <v>総務部財産管理課</v>
          </cell>
          <cell r="X192" t="str">
            <v>0855-22-2612</v>
          </cell>
          <cell r="Y192" t="str">
            <v>指摘なし</v>
          </cell>
          <cell r="Z192" t="str">
            <v>該当なし</v>
          </cell>
          <cell r="AA192" t="str">
            <v>該当なし</v>
          </cell>
          <cell r="AB192">
            <v>29</v>
          </cell>
          <cell r="AC192">
            <v>2</v>
          </cell>
          <cell r="AD192" t="str">
            <v>昭和</v>
          </cell>
          <cell r="AE192">
            <v>0</v>
          </cell>
          <cell r="AF192" t="str">
            <v>57/10/20</v>
          </cell>
          <cell r="AG192">
            <v>57</v>
          </cell>
          <cell r="AH192">
            <v>10</v>
          </cell>
          <cell r="AI192">
            <v>20</v>
          </cell>
          <cell r="AJ192" t="str">
            <v>805</v>
          </cell>
          <cell r="AK192">
            <v>2</v>
          </cell>
          <cell r="AL192" t="str">
            <v>未受託</v>
          </cell>
          <cell r="AO192" t="str">
            <v>（有）田原建築設計事務所</v>
          </cell>
          <cell r="AP192" t="str">
            <v>田原  道人</v>
          </cell>
          <cell r="AZ192" t="str">
            <v>今年度</v>
          </cell>
          <cell r="BA192" t="str">
            <v>－</v>
          </cell>
          <cell r="BB192">
            <v>10</v>
          </cell>
          <cell r="BC192" t="str">
            <v>Ｓ・ＲＣ</v>
          </cell>
          <cell r="BD192">
            <v>2</v>
          </cell>
          <cell r="BE192" t="str">
            <v>２階建</v>
          </cell>
          <cell r="BF192">
            <v>1</v>
          </cell>
          <cell r="BG192" t="str">
            <v>島根県</v>
          </cell>
          <cell r="BH192">
            <v>5</v>
          </cell>
          <cell r="BI192" t="str">
            <v>浜田</v>
          </cell>
          <cell r="BJ192">
            <v>2607</v>
          </cell>
          <cell r="BK192">
            <v>1230</v>
          </cell>
          <cell r="BL192" t="str">
            <v>1418→1534</v>
          </cell>
          <cell r="BM192">
            <v>1534</v>
          </cell>
          <cell r="BN192" t="str">
            <v>-</v>
          </cell>
          <cell r="BO192">
            <v>1534</v>
          </cell>
          <cell r="BP192">
            <v>0</v>
          </cell>
          <cell r="BR192" t="str">
            <v>自己調査1418→1534?大規模改修　　市ｽｴﾀﾞ氏よりｔｅｌあり</v>
          </cell>
          <cell r="BS192" t="str">
            <v>58/10/4</v>
          </cell>
          <cell r="BT192">
            <v>58</v>
          </cell>
          <cell r="BU192">
            <v>10</v>
          </cell>
          <cell r="BV192">
            <v>4</v>
          </cell>
          <cell r="BW192">
            <v>805</v>
          </cell>
          <cell r="BX192" t="str">
            <v>58/10/ 4</v>
          </cell>
          <cell r="BY192">
            <v>58</v>
          </cell>
          <cell r="BZ192">
            <v>10</v>
          </cell>
          <cell r="CA192">
            <v>4</v>
          </cell>
          <cell r="CB192">
            <v>159</v>
          </cell>
          <cell r="CC192" t="str">
            <v>18/9/26</v>
          </cell>
          <cell r="CD192" t="str">
            <v>18/10/5</v>
          </cell>
          <cell r="CE192" t="str">
            <v>18/11/13</v>
          </cell>
          <cell r="CF192" t="str">
            <v>19/1/5</v>
          </cell>
          <cell r="CG192" t="str">
            <v>2007/1/31</v>
          </cell>
          <cell r="CH192" t="str">
            <v>2007/2/16</v>
          </cell>
          <cell r="CI192" t="str">
            <v>Ｃ</v>
          </cell>
          <cell r="CJ192" t="str">
            <v>20/12/3</v>
          </cell>
          <cell r="CK192" t="str">
            <v>20/12/22</v>
          </cell>
          <cell r="CL192" t="str">
            <v>21/3/31</v>
          </cell>
          <cell r="CM192" t="str">
            <v>21/3/31</v>
          </cell>
          <cell r="CN192" t="str">
            <v>21/4/30</v>
          </cell>
          <cell r="CO192" t="str">
            <v>21/4/28</v>
          </cell>
          <cell r="CP192" t="str">
            <v>指摘なし</v>
          </cell>
          <cell r="CQ192" t="str">
            <v>該当なし</v>
          </cell>
          <cell r="CR192" t="str">
            <v>該当なし</v>
          </cell>
          <cell r="CS192">
            <v>1418</v>
          </cell>
          <cell r="CT192" t="str">
            <v>-</v>
          </cell>
          <cell r="CV192" t="str">
            <v>－</v>
          </cell>
        </row>
        <row r="193">
          <cell r="A193">
            <v>192</v>
          </cell>
          <cell r="B193">
            <v>33</v>
          </cell>
          <cell r="C193">
            <v>158</v>
          </cell>
          <cell r="E193" t="str">
            <v>公民館</v>
          </cell>
          <cell r="F193">
            <v>627</v>
          </cell>
          <cell r="G193" t="str">
            <v>アサヒテングストン研修センター</v>
          </cell>
          <cell r="H193" t="str">
            <v>697-0514</v>
          </cell>
          <cell r="I193" t="str">
            <v>浜田市旭町市木7600-3</v>
          </cell>
          <cell r="J193" t="str">
            <v>（株）ユートピア・マウンテンリゾート</v>
          </cell>
          <cell r="K193" t="str">
            <v>0855-47-0101</v>
          </cell>
          <cell r="L193" t="str">
            <v>697-0514</v>
          </cell>
          <cell r="M193" t="str">
            <v>浜田市旭町市木7600番地</v>
          </cell>
          <cell r="N193" t="str">
            <v>代表取締役　田中　章生</v>
          </cell>
          <cell r="O193" t="str">
            <v>（株）ユートピア・マウンテンリゾート</v>
          </cell>
          <cell r="P193" t="str">
            <v>野村光照</v>
          </cell>
          <cell r="Q193" t="str">
            <v>島根</v>
          </cell>
          <cell r="R193" t="str">
            <v>0855-47-0101</v>
          </cell>
          <cell r="S193" t="str">
            <v>697-0514</v>
          </cell>
          <cell r="T193" t="str">
            <v>浜田市旭町市木7600番地</v>
          </cell>
          <cell r="U193" t="str">
            <v>代表取締役　田中　章生</v>
          </cell>
          <cell r="W193" t="str">
            <v>（株）ユートピア・マウンテンリゾート</v>
          </cell>
          <cell r="X193" t="str">
            <v>0855-47-0101</v>
          </cell>
          <cell r="Y193" t="str">
            <v>指摘なし</v>
          </cell>
          <cell r="Z193" t="str">
            <v>該当なし</v>
          </cell>
          <cell r="AA193" t="str">
            <v>該当なし</v>
          </cell>
          <cell r="AB193">
            <v>29</v>
          </cell>
          <cell r="AC193">
            <v>1</v>
          </cell>
          <cell r="AD193" t="str">
            <v>平成</v>
          </cell>
          <cell r="AE193">
            <v>0</v>
          </cell>
          <cell r="AF193" t="str">
            <v>7/10/4</v>
          </cell>
          <cell r="AG193">
            <v>7</v>
          </cell>
          <cell r="AH193">
            <v>10</v>
          </cell>
          <cell r="AI193">
            <v>4</v>
          </cell>
          <cell r="AJ193" t="str">
            <v>291</v>
          </cell>
          <cell r="AK193">
            <v>1</v>
          </cell>
          <cell r="AL193" t="str">
            <v>受託</v>
          </cell>
          <cell r="AM193" t="str">
            <v>実施</v>
          </cell>
          <cell r="AN193" t="str">
            <v>委託</v>
          </cell>
          <cell r="AO193" t="str">
            <v>永岡建築設計事務所</v>
          </cell>
          <cell r="AP193" t="str">
            <v>永岡  由紀夫</v>
          </cell>
          <cell r="AX193">
            <v>53900.000000000007</v>
          </cell>
          <cell r="AY193">
            <v>45815</v>
          </cell>
          <cell r="AZ193" t="str">
            <v>今年度</v>
          </cell>
          <cell r="BA193" t="str">
            <v>●</v>
          </cell>
          <cell r="BB193">
            <v>1</v>
          </cell>
          <cell r="BC193" t="str">
            <v>木造</v>
          </cell>
          <cell r="BD193">
            <v>1</v>
          </cell>
          <cell r="BE193" t="str">
            <v>１階建</v>
          </cell>
          <cell r="BF193">
            <v>1</v>
          </cell>
          <cell r="BG193" t="str">
            <v>島根県</v>
          </cell>
          <cell r="BH193">
            <v>5</v>
          </cell>
          <cell r="BI193" t="str">
            <v>浜田</v>
          </cell>
          <cell r="BJ193">
            <v>3032</v>
          </cell>
          <cell r="BK193">
            <v>594</v>
          </cell>
          <cell r="BL193">
            <v>512</v>
          </cell>
          <cell r="BM193">
            <v>512</v>
          </cell>
          <cell r="BN193" t="str">
            <v>-</v>
          </cell>
          <cell r="BO193">
            <v>512</v>
          </cell>
          <cell r="BP193">
            <v>0</v>
          </cell>
          <cell r="BQ193" t="str">
            <v>二類</v>
          </cell>
          <cell r="BR193" t="str">
            <v>前回自己調査</v>
          </cell>
          <cell r="BS193" t="str">
            <v>7/12/21</v>
          </cell>
          <cell r="BT193">
            <v>7</v>
          </cell>
          <cell r="BU193">
            <v>12</v>
          </cell>
          <cell r="BV193">
            <v>21</v>
          </cell>
          <cell r="BW193">
            <v>291</v>
          </cell>
          <cell r="BX193" t="str">
            <v>7/12/21</v>
          </cell>
          <cell r="BY193">
            <v>7</v>
          </cell>
          <cell r="BZ193">
            <v>12</v>
          </cell>
          <cell r="CA193">
            <v>21</v>
          </cell>
          <cell r="CB193">
            <v>1188</v>
          </cell>
          <cell r="CC193" t="str">
            <v>19/3/5</v>
          </cell>
          <cell r="CD193" t="str">
            <v>19/3/6</v>
          </cell>
          <cell r="CE193" t="str">
            <v>19/3/13</v>
          </cell>
          <cell r="CF193" t="str">
            <v>19/3/30</v>
          </cell>
          <cell r="CG193" t="str">
            <v>19/4/10</v>
          </cell>
          <cell r="CH193" t="str">
            <v>2007/5/7</v>
          </cell>
          <cell r="CI193" t="str">
            <v>Ｂ</v>
          </cell>
          <cell r="CJ193" t="str">
            <v>21/2/20</v>
          </cell>
          <cell r="CK193" t="str">
            <v>21/2/23</v>
          </cell>
          <cell r="CL193" t="str">
            <v>21/3/11</v>
          </cell>
          <cell r="CM193" t="str">
            <v>21/3/31</v>
          </cell>
          <cell r="CN193" t="str">
            <v>21/4/10</v>
          </cell>
          <cell r="CO193" t="str">
            <v>21/4/28</v>
          </cell>
          <cell r="CP193" t="str">
            <v>指摘なし</v>
          </cell>
          <cell r="CQ193" t="str">
            <v>該当なし</v>
          </cell>
          <cell r="CR193" t="str">
            <v>該当なし</v>
          </cell>
          <cell r="CS193">
            <v>512</v>
          </cell>
          <cell r="CT193" t="str">
            <v>-</v>
          </cell>
          <cell r="CV193" t="str">
            <v>－</v>
          </cell>
        </row>
        <row r="194">
          <cell r="A194">
            <v>193</v>
          </cell>
          <cell r="B194">
            <v>34</v>
          </cell>
          <cell r="C194">
            <v>159</v>
          </cell>
          <cell r="E194" t="str">
            <v>ﾏ-ｹｯﾄ</v>
          </cell>
          <cell r="F194">
            <v>631</v>
          </cell>
          <cell r="G194" t="str">
            <v>三隅プラザ　サンプラム</v>
          </cell>
          <cell r="H194" t="str">
            <v>699-3211</v>
          </cell>
          <cell r="I194" t="str">
            <v>浜田市三隅町三隅890-1</v>
          </cell>
          <cell r="K194" t="str">
            <v>0855-32-3500</v>
          </cell>
          <cell r="L194" t="str">
            <v>699-3211</v>
          </cell>
          <cell r="M194" t="str">
            <v>浜田市三隅町三隅890-1</v>
          </cell>
          <cell r="N194" t="str">
            <v>代表理事　岩谷　百合雄</v>
          </cell>
          <cell r="O194" t="str">
            <v>協同組合　三隅プラザ　サンプラム</v>
          </cell>
          <cell r="P194" t="str">
            <v>河平昌之</v>
          </cell>
          <cell r="Q194" t="str">
            <v>島根</v>
          </cell>
          <cell r="R194" t="str">
            <v>0855-32-3500</v>
          </cell>
          <cell r="S194" t="str">
            <v>699-3211</v>
          </cell>
          <cell r="T194" t="str">
            <v>浜田市三隅町三隅890-1</v>
          </cell>
          <cell r="U194" t="str">
            <v>代表理事　岩谷　百合雄</v>
          </cell>
          <cell r="V194" t="str">
            <v/>
          </cell>
          <cell r="W194" t="str">
            <v>協同組合　三隅プラザ　サンプラム</v>
          </cell>
          <cell r="X194" t="str">
            <v>0855-32-3500</v>
          </cell>
          <cell r="Y194" t="str">
            <v>要是正の指摘あり</v>
          </cell>
          <cell r="Z194" t="str">
            <v>該当なし</v>
          </cell>
          <cell r="AA194" t="str">
            <v>未実施／該当なし</v>
          </cell>
          <cell r="AB194">
            <v>29</v>
          </cell>
          <cell r="AC194">
            <v>1</v>
          </cell>
          <cell r="AD194" t="str">
            <v>平成</v>
          </cell>
          <cell r="AF194" t="str">
            <v>6/8/17</v>
          </cell>
          <cell r="AG194">
            <v>6</v>
          </cell>
          <cell r="AH194">
            <v>8</v>
          </cell>
          <cell r="AI194">
            <v>17</v>
          </cell>
          <cell r="AJ194" t="str">
            <v>264</v>
          </cell>
          <cell r="AK194">
            <v>1</v>
          </cell>
          <cell r="AL194" t="str">
            <v>受託</v>
          </cell>
          <cell r="AM194" t="str">
            <v>実施</v>
          </cell>
          <cell r="AN194" t="str">
            <v>委託</v>
          </cell>
          <cell r="AO194" t="str">
            <v>田中建築設計事務所</v>
          </cell>
          <cell r="AP194" t="str">
            <v>田中　昌昭</v>
          </cell>
          <cell r="AX194">
            <v>105600.00000000001</v>
          </cell>
          <cell r="AY194">
            <v>89760</v>
          </cell>
          <cell r="AZ194" t="str">
            <v>今年度</v>
          </cell>
          <cell r="BA194" t="str">
            <v>●</v>
          </cell>
          <cell r="BB194">
            <v>2</v>
          </cell>
          <cell r="BC194" t="str">
            <v>鉄骨造</v>
          </cell>
          <cell r="BD194">
            <v>1</v>
          </cell>
          <cell r="BE194" t="str">
            <v>１階建</v>
          </cell>
          <cell r="BF194">
            <v>1</v>
          </cell>
          <cell r="BG194" t="str">
            <v>島根県</v>
          </cell>
          <cell r="BH194">
            <v>5</v>
          </cell>
          <cell r="BI194" t="str">
            <v>浜田</v>
          </cell>
          <cell r="BJ194">
            <v>6236</v>
          </cell>
          <cell r="BK194">
            <v>2078</v>
          </cell>
          <cell r="BL194">
            <v>2063</v>
          </cell>
          <cell r="BM194">
            <v>1984</v>
          </cell>
          <cell r="BN194" t="str">
            <v>-</v>
          </cell>
          <cell r="BO194">
            <v>1984</v>
          </cell>
          <cell r="BP194">
            <v>0</v>
          </cell>
          <cell r="BQ194" t="str">
            <v>二類</v>
          </cell>
          <cell r="BS194" t="str">
            <v>6/11/15</v>
          </cell>
          <cell r="BT194">
            <v>6</v>
          </cell>
          <cell r="BU194">
            <v>11</v>
          </cell>
          <cell r="BV194">
            <v>15</v>
          </cell>
          <cell r="BX194" t="str">
            <v>//</v>
          </cell>
          <cell r="CB194">
            <v>1195</v>
          </cell>
          <cell r="CC194" t="str">
            <v>18/11/29</v>
          </cell>
          <cell r="CD194" t="str">
            <v>18/12/11</v>
          </cell>
          <cell r="CE194" t="str">
            <v>19/1/29</v>
          </cell>
          <cell r="CF194" t="str">
            <v>19/2/7</v>
          </cell>
          <cell r="CG194" t="str">
            <v>19/2/20</v>
          </cell>
          <cell r="CH194" t="str">
            <v>2007/5/7</v>
          </cell>
          <cell r="CI194" t="str">
            <v>Ｄ</v>
          </cell>
          <cell r="CJ194" t="str">
            <v>20/7/6</v>
          </cell>
          <cell r="CK194" t="str">
            <v>20/9/1</v>
          </cell>
          <cell r="CL194" t="str">
            <v>20/12/16</v>
          </cell>
          <cell r="CM194" t="str">
            <v>21/1/23</v>
          </cell>
          <cell r="CN194" t="str">
            <v>21/4/30</v>
          </cell>
          <cell r="CO194" t="str">
            <v>21/4/28</v>
          </cell>
          <cell r="CP194" t="str">
            <v>要是正の指摘あり（既存不適格）</v>
          </cell>
          <cell r="CQ194" t="str">
            <v>該当なし</v>
          </cell>
          <cell r="CR194" t="str">
            <v>異常なし／該当なし</v>
          </cell>
          <cell r="CS194">
            <v>1984</v>
          </cell>
          <cell r="CT194" t="str">
            <v>-</v>
          </cell>
          <cell r="CV194">
            <v>66900</v>
          </cell>
          <cell r="CW194">
            <v>56865</v>
          </cell>
        </row>
        <row r="195">
          <cell r="A195">
            <v>194</v>
          </cell>
          <cell r="B195">
            <v>35</v>
          </cell>
          <cell r="C195">
            <v>160</v>
          </cell>
          <cell r="D195" t="str">
            <v>自己</v>
          </cell>
          <cell r="E195" t="str">
            <v>ﾏ-ｹｯﾄ</v>
          </cell>
          <cell r="F195">
            <v>437</v>
          </cell>
          <cell r="G195" t="str">
            <v>ジュンテンド－浜田店</v>
          </cell>
          <cell r="H195" t="str">
            <v>697-0054</v>
          </cell>
          <cell r="I195" t="str">
            <v>浜田市高田町55-1</v>
          </cell>
          <cell r="J195" t="str">
            <v/>
          </cell>
          <cell r="K195" t="str">
            <v>0855-22-3481</v>
          </cell>
          <cell r="L195" t="str">
            <v>697-0054</v>
          </cell>
          <cell r="M195" t="str">
            <v>浜田市高田町55-1</v>
          </cell>
          <cell r="N195" t="str">
            <v>店長　佐々木　富広</v>
          </cell>
          <cell r="O195" t="str">
            <v>ジュンテンド－浜田店</v>
          </cell>
          <cell r="Q195" t="str">
            <v>島根</v>
          </cell>
          <cell r="R195" t="str">
            <v>0855-22-3481</v>
          </cell>
          <cell r="S195" t="str">
            <v>698-0002</v>
          </cell>
          <cell r="T195" t="str">
            <v>益田市下本郷町206-5</v>
          </cell>
          <cell r="U195" t="str">
            <v>代表取締役社長　飯塚　正</v>
          </cell>
          <cell r="W195" t="str">
            <v>（株）ジュンテンド－</v>
          </cell>
          <cell r="X195" t="str">
            <v>0856-24-2400</v>
          </cell>
          <cell r="Y195" t="str">
            <v>要是正の指摘あり</v>
          </cell>
          <cell r="Z195" t="str">
            <v>該当なし</v>
          </cell>
          <cell r="AA195" t="str">
            <v>未実施／該当なし</v>
          </cell>
          <cell r="AB195">
            <v>29</v>
          </cell>
          <cell r="AC195">
            <v>2</v>
          </cell>
          <cell r="AD195" t="str">
            <v>昭和</v>
          </cell>
          <cell r="AE195">
            <v>0</v>
          </cell>
          <cell r="AF195" t="str">
            <v>63/ 9/ 2</v>
          </cell>
          <cell r="AG195">
            <v>63</v>
          </cell>
          <cell r="AH195">
            <v>9</v>
          </cell>
          <cell r="AI195">
            <v>2</v>
          </cell>
          <cell r="AJ195" t="str">
            <v>505</v>
          </cell>
          <cell r="AK195">
            <v>2</v>
          </cell>
          <cell r="AL195" t="str">
            <v>未受託</v>
          </cell>
          <cell r="AO195" t="str">
            <v>(株)ジュンテンドー店舗開発部</v>
          </cell>
          <cell r="AP195" t="str">
            <v>濱本　賢一</v>
          </cell>
          <cell r="AZ195" t="str">
            <v>今年度</v>
          </cell>
          <cell r="BA195" t="str">
            <v>－</v>
          </cell>
          <cell r="BB195">
            <v>2</v>
          </cell>
          <cell r="BC195" t="str">
            <v>鉄骨造</v>
          </cell>
          <cell r="BD195">
            <v>2</v>
          </cell>
          <cell r="BE195" t="str">
            <v>２階建</v>
          </cell>
          <cell r="BF195">
            <v>1</v>
          </cell>
          <cell r="BG195" t="str">
            <v>島根県</v>
          </cell>
          <cell r="BH195">
            <v>5</v>
          </cell>
          <cell r="BI195" t="str">
            <v>浜田</v>
          </cell>
          <cell r="BJ195">
            <v>4925</v>
          </cell>
          <cell r="BK195">
            <v>2213</v>
          </cell>
          <cell r="BL195">
            <v>2338</v>
          </cell>
          <cell r="BM195">
            <v>3338</v>
          </cell>
          <cell r="BN195" t="str">
            <v>-</v>
          </cell>
          <cell r="BO195">
            <v>3338</v>
          </cell>
          <cell r="BP195">
            <v>0</v>
          </cell>
          <cell r="BR195" t="str">
            <v>自己調査</v>
          </cell>
          <cell r="BS195" t="str">
            <v>10/9/25</v>
          </cell>
          <cell r="BT195">
            <v>10</v>
          </cell>
          <cell r="BU195">
            <v>9</v>
          </cell>
          <cell r="BV195">
            <v>25</v>
          </cell>
          <cell r="BW195">
            <v>119</v>
          </cell>
          <cell r="BX195" t="str">
            <v xml:space="preserve"> 1/ 4/28</v>
          </cell>
          <cell r="BY195">
            <v>1</v>
          </cell>
          <cell r="BZ195">
            <v>4</v>
          </cell>
          <cell r="CA195">
            <v>28</v>
          </cell>
          <cell r="CB195">
            <v>976</v>
          </cell>
          <cell r="CC195" t="str">
            <v>－</v>
          </cell>
          <cell r="CD195" t="str">
            <v>－</v>
          </cell>
          <cell r="CE195" t="str">
            <v>18/1/18</v>
          </cell>
          <cell r="CF195" t="str">
            <v>19/3/30</v>
          </cell>
          <cell r="CG195" t="str">
            <v>－</v>
          </cell>
          <cell r="CH195" t="str">
            <v>自己調査</v>
          </cell>
          <cell r="CI195" t="str">
            <v>Ｂ</v>
          </cell>
          <cell r="CJ195" t="str">
            <v>20/11/5</v>
          </cell>
          <cell r="CK195" t="str">
            <v>20/11/12</v>
          </cell>
          <cell r="CL195" t="str">
            <v>21/2/4</v>
          </cell>
          <cell r="CM195" t="str">
            <v>21/2/25</v>
          </cell>
          <cell r="CN195" t="str">
            <v>21/3/5</v>
          </cell>
          <cell r="CO195" t="str">
            <v>21/4/28</v>
          </cell>
          <cell r="CP195" t="str">
            <v>要是正の指摘あり</v>
          </cell>
          <cell r="CQ195" t="str">
            <v>該当なし</v>
          </cell>
          <cell r="CR195" t="str">
            <v>異常なし／該当なし</v>
          </cell>
          <cell r="CS195">
            <v>3338</v>
          </cell>
          <cell r="CT195" t="str">
            <v>-</v>
          </cell>
          <cell r="CV195" t="str">
            <v>－</v>
          </cell>
        </row>
        <row r="196">
          <cell r="A196">
            <v>195</v>
          </cell>
          <cell r="B196">
            <v>36</v>
          </cell>
          <cell r="C196">
            <v>161</v>
          </cell>
          <cell r="D196" t="str">
            <v>自己</v>
          </cell>
          <cell r="E196" t="str">
            <v>ﾏ-ｹｯﾄ</v>
          </cell>
          <cell r="F196">
            <v>601</v>
          </cell>
          <cell r="G196" t="str">
            <v>ジュンテンド－江津店</v>
          </cell>
          <cell r="H196" t="str">
            <v>695-0024</v>
          </cell>
          <cell r="I196" t="str">
            <v>江津市二宮町神主ハ89-1</v>
          </cell>
          <cell r="J196" t="str">
            <v/>
          </cell>
          <cell r="K196" t="str">
            <v/>
          </cell>
          <cell r="L196" t="str">
            <v>695-0024</v>
          </cell>
          <cell r="M196" t="str">
            <v>江津市二宮町神主ハ89-1</v>
          </cell>
          <cell r="N196" t="str">
            <v>店長　糸原　宏冶</v>
          </cell>
          <cell r="O196" t="str">
            <v>ジュンテンドー江津店</v>
          </cell>
          <cell r="Q196" t="str">
            <v>島根</v>
          </cell>
          <cell r="R196" t="str">
            <v>0855-54-3505</v>
          </cell>
          <cell r="S196" t="str">
            <v>698-0002</v>
          </cell>
          <cell r="T196" t="str">
            <v>益田市下本郷町206-5</v>
          </cell>
          <cell r="U196" t="str">
            <v>代表取締役社長　飯塚　正</v>
          </cell>
          <cell r="W196" t="str">
            <v>（株）ジュンテンド－</v>
          </cell>
          <cell r="X196" t="str">
            <v>0856-24-2400</v>
          </cell>
          <cell r="Y196" t="str">
            <v>要是正の指摘あり（既存不適格）</v>
          </cell>
          <cell r="Z196" t="str">
            <v>該当なし</v>
          </cell>
          <cell r="AA196" t="str">
            <v>未実施／該当なし</v>
          </cell>
          <cell r="AB196">
            <v>29</v>
          </cell>
          <cell r="AC196">
            <v>1</v>
          </cell>
          <cell r="AD196" t="str">
            <v>平成</v>
          </cell>
          <cell r="AF196" t="str">
            <v>10/3/5</v>
          </cell>
          <cell r="AG196">
            <v>10</v>
          </cell>
          <cell r="AH196">
            <v>3</v>
          </cell>
          <cell r="AI196">
            <v>5</v>
          </cell>
          <cell r="AJ196" t="str">
            <v>481</v>
          </cell>
          <cell r="AK196">
            <v>2</v>
          </cell>
          <cell r="AL196" t="str">
            <v>未受託</v>
          </cell>
          <cell r="AO196" t="str">
            <v>(株)ジュンテンドー店舗開発部</v>
          </cell>
          <cell r="AP196" t="str">
            <v>濱本　賢一</v>
          </cell>
          <cell r="AZ196" t="str">
            <v>今年度</v>
          </cell>
          <cell r="BA196" t="str">
            <v>－</v>
          </cell>
          <cell r="BB196">
            <v>2</v>
          </cell>
          <cell r="BC196" t="str">
            <v>鉄骨造</v>
          </cell>
          <cell r="BD196">
            <v>1</v>
          </cell>
          <cell r="BE196" t="str">
            <v>１階建</v>
          </cell>
          <cell r="BF196">
            <v>1</v>
          </cell>
          <cell r="BG196" t="str">
            <v>島根県</v>
          </cell>
          <cell r="BH196">
            <v>5</v>
          </cell>
          <cell r="BI196" t="str">
            <v>浜田</v>
          </cell>
          <cell r="BJ196">
            <v>15370.49</v>
          </cell>
          <cell r="BK196">
            <v>4597.21</v>
          </cell>
          <cell r="BL196">
            <v>4435.21</v>
          </cell>
          <cell r="BM196">
            <v>4435.21</v>
          </cell>
          <cell r="BN196" t="str">
            <v>-</v>
          </cell>
          <cell r="BO196">
            <v>4435.21</v>
          </cell>
          <cell r="BP196">
            <v>0</v>
          </cell>
          <cell r="BR196" t="str">
            <v>自己調査　増築　303.21㎡</v>
          </cell>
          <cell r="BS196" t="str">
            <v>10/7/3</v>
          </cell>
          <cell r="BT196">
            <v>10</v>
          </cell>
          <cell r="BU196">
            <v>7</v>
          </cell>
          <cell r="BV196">
            <v>3</v>
          </cell>
          <cell r="BW196">
            <v>481</v>
          </cell>
          <cell r="BX196" t="str">
            <v>10/7/3</v>
          </cell>
          <cell r="BY196">
            <v>10</v>
          </cell>
          <cell r="BZ196">
            <v>7</v>
          </cell>
          <cell r="CA196">
            <v>3</v>
          </cell>
          <cell r="CB196">
            <v>1157</v>
          </cell>
          <cell r="CC196" t="str">
            <v>－</v>
          </cell>
          <cell r="CD196" t="str">
            <v>－</v>
          </cell>
          <cell r="CE196" t="str">
            <v>19/1/17</v>
          </cell>
          <cell r="CF196" t="str">
            <v>19/3/30</v>
          </cell>
          <cell r="CG196" t="str">
            <v>－</v>
          </cell>
          <cell r="CH196" t="str">
            <v>自己調査</v>
          </cell>
          <cell r="CI196" t="str">
            <v>Ｄ</v>
          </cell>
          <cell r="CJ196" t="str">
            <v>20/11/5</v>
          </cell>
          <cell r="CK196" t="str">
            <v>20/11/12</v>
          </cell>
          <cell r="CL196" t="str">
            <v>21/2/4</v>
          </cell>
          <cell r="CM196" t="str">
            <v>21/2/25</v>
          </cell>
          <cell r="CN196" t="str">
            <v>21/3/5</v>
          </cell>
          <cell r="CO196" t="str">
            <v>21/4/28</v>
          </cell>
          <cell r="CP196" t="str">
            <v>要是正の指摘あり（既存不適格）</v>
          </cell>
          <cell r="CQ196" t="str">
            <v>該当なし</v>
          </cell>
          <cell r="CR196" t="str">
            <v>異常なし／該当なし</v>
          </cell>
          <cell r="CS196">
            <v>4144</v>
          </cell>
          <cell r="CT196" t="str">
            <v>-</v>
          </cell>
          <cell r="CV196" t="str">
            <v>－</v>
          </cell>
        </row>
        <row r="197">
          <cell r="A197">
            <v>196</v>
          </cell>
          <cell r="B197">
            <v>37</v>
          </cell>
          <cell r="C197">
            <v>162</v>
          </cell>
          <cell r="D197" t="str">
            <v>自己</v>
          </cell>
          <cell r="E197" t="str">
            <v>ﾏ-ｹｯﾄ</v>
          </cell>
          <cell r="F197">
            <v>509</v>
          </cell>
          <cell r="G197" t="str">
            <v>ゆめタウン浜田</v>
          </cell>
          <cell r="H197" t="str">
            <v>697-0052</v>
          </cell>
          <cell r="I197" t="str">
            <v>浜田市港町227番地の1</v>
          </cell>
          <cell r="J197" t="str">
            <v>（株）イズミ</v>
          </cell>
          <cell r="K197" t="str">
            <v>0855-23-7700</v>
          </cell>
          <cell r="L197" t="str">
            <v>697-0052</v>
          </cell>
          <cell r="M197" t="str">
            <v>浜田市港町277番地の1</v>
          </cell>
          <cell r="N197" t="str">
            <v>店長　綱島　邦朗</v>
          </cell>
          <cell r="O197" t="str">
            <v>（株）イズミ　ゆめタウン浜田</v>
          </cell>
          <cell r="Q197" t="str">
            <v>島根</v>
          </cell>
          <cell r="R197" t="str">
            <v>0855-23-7700</v>
          </cell>
          <cell r="S197" t="str">
            <v>732-0057</v>
          </cell>
          <cell r="T197" t="str">
            <v>広島県広島市東区二葉の里三丁目3-1</v>
          </cell>
          <cell r="U197" t="str">
            <v>代表取締役　山西　泰明</v>
          </cell>
          <cell r="W197" t="str">
            <v>（株）イズミ</v>
          </cell>
          <cell r="X197" t="str">
            <v>082-264-3211</v>
          </cell>
          <cell r="Y197" t="str">
            <v>要是正の指摘あり</v>
          </cell>
          <cell r="Z197" t="str">
            <v>該当なし</v>
          </cell>
          <cell r="AA197" t="str">
            <v>実施／該当なし</v>
          </cell>
          <cell r="AB197">
            <v>29</v>
          </cell>
          <cell r="AC197">
            <v>1</v>
          </cell>
          <cell r="AD197" t="str">
            <v>平成</v>
          </cell>
          <cell r="AE197">
            <v>0</v>
          </cell>
          <cell r="AF197" t="str">
            <v>16/9/13</v>
          </cell>
          <cell r="AG197">
            <v>16</v>
          </cell>
          <cell r="AH197">
            <v>9</v>
          </cell>
          <cell r="AI197">
            <v>13</v>
          </cell>
          <cell r="AJ197">
            <v>18</v>
          </cell>
          <cell r="AK197">
            <v>2</v>
          </cell>
          <cell r="AL197" t="str">
            <v>未受託</v>
          </cell>
          <cell r="AO197" t="str">
            <v>(株)イズミテクノ</v>
          </cell>
          <cell r="AP197" t="str">
            <v>川本　博之</v>
          </cell>
          <cell r="AZ197" t="str">
            <v>今年度</v>
          </cell>
          <cell r="BA197" t="str">
            <v>－</v>
          </cell>
          <cell r="BB197">
            <v>2</v>
          </cell>
          <cell r="BC197" t="str">
            <v>鉄骨造</v>
          </cell>
          <cell r="BD197">
            <v>3</v>
          </cell>
          <cell r="BE197" t="str">
            <v>３階建</v>
          </cell>
          <cell r="BF197">
            <v>1</v>
          </cell>
          <cell r="BG197" t="str">
            <v>島根県</v>
          </cell>
          <cell r="BH197">
            <v>5</v>
          </cell>
          <cell r="BI197" t="str">
            <v>浜田</v>
          </cell>
          <cell r="BJ197">
            <v>14095</v>
          </cell>
          <cell r="BK197">
            <v>10404</v>
          </cell>
          <cell r="BL197">
            <v>30432</v>
          </cell>
          <cell r="BM197">
            <v>27053</v>
          </cell>
          <cell r="BN197" t="str">
            <v>-</v>
          </cell>
          <cell r="BO197">
            <v>27053</v>
          </cell>
          <cell r="BP197">
            <v>0</v>
          </cell>
          <cell r="BR197" t="str">
            <v>自己調査</v>
          </cell>
          <cell r="BS197" t="str">
            <v xml:space="preserve">16/9/16  </v>
          </cell>
          <cell r="BT197">
            <v>16</v>
          </cell>
          <cell r="BU197">
            <v>9</v>
          </cell>
          <cell r="BV197">
            <v>16</v>
          </cell>
          <cell r="BW197">
            <v>93</v>
          </cell>
          <cell r="CB197">
            <v>1058</v>
          </cell>
          <cell r="CC197" t="str">
            <v>－</v>
          </cell>
          <cell r="CD197" t="str">
            <v>－</v>
          </cell>
          <cell r="CE197" t="str">
            <v>19/2/5</v>
          </cell>
          <cell r="CF197" t="str">
            <v>19/3/15</v>
          </cell>
          <cell r="CG197" t="str">
            <v>－</v>
          </cell>
          <cell r="CH197" t="str">
            <v>自己調査</v>
          </cell>
          <cell r="CI197" t="str">
            <v>Ａ</v>
          </cell>
          <cell r="CJ197" t="str">
            <v>自己</v>
          </cell>
          <cell r="CK197" t="str">
            <v>－</v>
          </cell>
          <cell r="CL197" t="str">
            <v>21/3/4</v>
          </cell>
          <cell r="CM197" t="str">
            <v>21/4/16</v>
          </cell>
          <cell r="CN197" t="str">
            <v>－</v>
          </cell>
          <cell r="CO197" t="str">
            <v>－</v>
          </cell>
          <cell r="CP197" t="str">
            <v>指摘なし</v>
          </cell>
          <cell r="CQ197" t="str">
            <v>－</v>
          </cell>
          <cell r="CR197" t="str">
            <v>－</v>
          </cell>
          <cell r="CS197">
            <v>30432</v>
          </cell>
          <cell r="CT197" t="str">
            <v>-</v>
          </cell>
          <cell r="CV197" t="str">
            <v>-</v>
          </cell>
        </row>
        <row r="198">
          <cell r="A198">
            <v>197</v>
          </cell>
          <cell r="B198">
            <v>38</v>
          </cell>
          <cell r="C198">
            <v>163</v>
          </cell>
          <cell r="E198" t="str">
            <v>ﾏ-ｹｯﾄ</v>
          </cell>
          <cell r="F198">
            <v>489</v>
          </cell>
          <cell r="G198" t="str">
            <v>(株)服部タイヨ－長澤店</v>
          </cell>
          <cell r="H198" t="str">
            <v>697-0023</v>
          </cell>
          <cell r="I198" t="str">
            <v>浜田市長沢町3021</v>
          </cell>
          <cell r="J198" t="str">
            <v/>
          </cell>
          <cell r="K198" t="str">
            <v>0855-22-8800</v>
          </cell>
          <cell r="L198" t="str">
            <v>697-0022</v>
          </cell>
          <cell r="M198" t="str">
            <v>浜田市長沢町3068番地</v>
          </cell>
          <cell r="N198" t="str">
            <v>代表取締役　佐藤　正之</v>
          </cell>
          <cell r="O198" t="str">
            <v>(株)服部タイヨー</v>
          </cell>
          <cell r="P198" t="str">
            <v>水野哲也</v>
          </cell>
          <cell r="Q198" t="str">
            <v>島根</v>
          </cell>
          <cell r="R198" t="str">
            <v>0855-23-6000</v>
          </cell>
          <cell r="S198" t="str">
            <v>697-0022</v>
          </cell>
          <cell r="T198" t="str">
            <v>浜田市長沢町3068番地</v>
          </cell>
          <cell r="U198" t="str">
            <v>代表取締役　佐藤　正之</v>
          </cell>
          <cell r="V198" t="str">
            <v/>
          </cell>
          <cell r="W198" t="str">
            <v>（株）服部タイヨー</v>
          </cell>
          <cell r="X198" t="str">
            <v>0855-23-6000</v>
          </cell>
          <cell r="Y198" t="str">
            <v>要是正の指摘あり(既存不適格)</v>
          </cell>
          <cell r="Z198" t="str">
            <v>該当なし</v>
          </cell>
          <cell r="AA198" t="str">
            <v>未実施／該当なし</v>
          </cell>
          <cell r="AB198">
            <v>29</v>
          </cell>
          <cell r="AC198">
            <v>1</v>
          </cell>
          <cell r="AD198" t="str">
            <v>平成</v>
          </cell>
          <cell r="AE198">
            <v>0</v>
          </cell>
          <cell r="AF198" t="str">
            <v xml:space="preserve"> 3/11/12</v>
          </cell>
          <cell r="AG198">
            <v>3</v>
          </cell>
          <cell r="AH198">
            <v>11</v>
          </cell>
          <cell r="AI198">
            <v>12</v>
          </cell>
          <cell r="AJ198" t="str">
            <v>452</v>
          </cell>
          <cell r="AK198">
            <v>1</v>
          </cell>
          <cell r="AL198" t="str">
            <v>受託</v>
          </cell>
          <cell r="AM198" t="str">
            <v>実施</v>
          </cell>
          <cell r="AN198" t="str">
            <v>委託</v>
          </cell>
          <cell r="AO198" t="str">
            <v>（有）畑岡設計</v>
          </cell>
          <cell r="AP198" t="str">
            <v>畑岡　重美</v>
          </cell>
          <cell r="AX198">
            <v>151800</v>
          </cell>
          <cell r="AY198">
            <v>129030</v>
          </cell>
          <cell r="AZ198" t="str">
            <v>今年度</v>
          </cell>
          <cell r="BA198" t="str">
            <v>●</v>
          </cell>
          <cell r="BB198">
            <v>2</v>
          </cell>
          <cell r="BC198" t="str">
            <v>鉄骨造</v>
          </cell>
          <cell r="BD198">
            <v>1</v>
          </cell>
          <cell r="BE198" t="str">
            <v>１階建</v>
          </cell>
          <cell r="BF198">
            <v>1</v>
          </cell>
          <cell r="BG198" t="str">
            <v>島根県</v>
          </cell>
          <cell r="BH198">
            <v>5</v>
          </cell>
          <cell r="BI198" t="str">
            <v>浜田</v>
          </cell>
          <cell r="BJ198">
            <v>5947</v>
          </cell>
          <cell r="BK198">
            <v>3761</v>
          </cell>
          <cell r="BL198">
            <v>3761</v>
          </cell>
          <cell r="BM198">
            <v>3761</v>
          </cell>
          <cell r="BN198" t="str">
            <v>-</v>
          </cell>
          <cell r="BO198">
            <v>3761</v>
          </cell>
          <cell r="BP198">
            <v>0</v>
          </cell>
          <cell r="BQ198" t="str">
            <v>二類</v>
          </cell>
          <cell r="BR198" t="str">
            <v/>
          </cell>
          <cell r="BS198" t="str">
            <v>4/4/20</v>
          </cell>
          <cell r="BT198">
            <v>4</v>
          </cell>
          <cell r="BU198">
            <v>4</v>
          </cell>
          <cell r="BV198">
            <v>20</v>
          </cell>
          <cell r="BW198">
            <v>452</v>
          </cell>
          <cell r="BX198" t="str">
            <v>4/4/20</v>
          </cell>
          <cell r="BY198">
            <v>4</v>
          </cell>
          <cell r="BZ198">
            <v>4</v>
          </cell>
          <cell r="CA198">
            <v>20</v>
          </cell>
          <cell r="CB198">
            <v>1036</v>
          </cell>
          <cell r="CC198" t="str">
            <v>18/6/28</v>
          </cell>
          <cell r="CD198" t="str">
            <v>18/7/12</v>
          </cell>
          <cell r="CE198" t="str">
            <v>18/7/26</v>
          </cell>
          <cell r="CF198" t="str">
            <v>18/8/31</v>
          </cell>
          <cell r="CG198" t="str">
            <v>'2006/9/29</v>
          </cell>
          <cell r="CH198" t="str">
            <v>2006/12/5</v>
          </cell>
          <cell r="CI198" t="str">
            <v>Ｂ</v>
          </cell>
          <cell r="CJ198" t="str">
            <v>20/7/10</v>
          </cell>
          <cell r="CK198" t="str">
            <v>20/9/1</v>
          </cell>
          <cell r="CL198" t="str">
            <v>20/11/14</v>
          </cell>
          <cell r="CM198" t="str">
            <v>21/1/7</v>
          </cell>
          <cell r="CN198" t="str">
            <v>21/1/23</v>
          </cell>
          <cell r="CO198" t="str">
            <v>21/2/20</v>
          </cell>
          <cell r="CP198" t="str">
            <v>要是正の指摘あり</v>
          </cell>
          <cell r="CQ198" t="str">
            <v>異常なし</v>
          </cell>
          <cell r="CR198" t="str">
            <v>該当なし</v>
          </cell>
          <cell r="CS198">
            <v>3761</v>
          </cell>
          <cell r="CT198" t="str">
            <v>-</v>
          </cell>
          <cell r="CV198">
            <v>96500</v>
          </cell>
          <cell r="CW198">
            <v>82025</v>
          </cell>
        </row>
        <row r="199">
          <cell r="A199">
            <v>198</v>
          </cell>
          <cell r="B199">
            <v>39</v>
          </cell>
          <cell r="C199">
            <v>164</v>
          </cell>
          <cell r="E199" t="str">
            <v>ﾏ-ｹｯﾄ</v>
          </cell>
          <cell r="F199">
            <v>232</v>
          </cell>
          <cell r="G199" t="str">
            <v>(株)服部タイヨ－江津店</v>
          </cell>
          <cell r="H199" t="str">
            <v>695-0016</v>
          </cell>
          <cell r="I199" t="str">
            <v>江津市嘉久志町イ1310番地</v>
          </cell>
          <cell r="J199" t="str">
            <v/>
          </cell>
          <cell r="K199" t="str">
            <v>0855-52-0558</v>
          </cell>
          <cell r="L199" t="str">
            <v>697-0022</v>
          </cell>
          <cell r="M199" t="str">
            <v>浜田市長沢町3068番地</v>
          </cell>
          <cell r="N199" t="str">
            <v>代表取締役　佐藤　正之</v>
          </cell>
          <cell r="O199" t="str">
            <v>(株)服部タイヨー</v>
          </cell>
          <cell r="P199" t="str">
            <v>水野哲也</v>
          </cell>
          <cell r="Q199" t="str">
            <v>島根</v>
          </cell>
          <cell r="R199" t="str">
            <v>0855-23-6000</v>
          </cell>
          <cell r="S199" t="str">
            <v>697-0022</v>
          </cell>
          <cell r="T199" t="str">
            <v>浜田市長沢町3068番地</v>
          </cell>
          <cell r="U199" t="str">
            <v>代表取締役　佐藤　正之</v>
          </cell>
          <cell r="W199" t="str">
            <v>（株）服部タイヨー</v>
          </cell>
          <cell r="X199" t="str">
            <v>0855-23-6000</v>
          </cell>
          <cell r="Y199" t="str">
            <v>要是正の指摘あり</v>
          </cell>
          <cell r="Z199" t="str">
            <v>該当なし</v>
          </cell>
          <cell r="AA199" t="str">
            <v>該当なし</v>
          </cell>
          <cell r="AB199">
            <v>29</v>
          </cell>
          <cell r="AC199">
            <v>2</v>
          </cell>
          <cell r="AD199" t="str">
            <v>昭和</v>
          </cell>
          <cell r="AE199">
            <v>0</v>
          </cell>
          <cell r="AF199" t="str">
            <v>60/7/4</v>
          </cell>
          <cell r="AG199">
            <v>60</v>
          </cell>
          <cell r="AH199">
            <v>7</v>
          </cell>
          <cell r="AI199">
            <v>4</v>
          </cell>
          <cell r="AJ199" t="str">
            <v>432</v>
          </cell>
          <cell r="AK199">
            <v>1</v>
          </cell>
          <cell r="AL199" t="str">
            <v>受託</v>
          </cell>
          <cell r="AM199" t="str">
            <v>実施</v>
          </cell>
          <cell r="AN199" t="str">
            <v>委託</v>
          </cell>
          <cell r="AO199" t="str">
            <v>（有）畑岡設計</v>
          </cell>
          <cell r="AP199" t="str">
            <v>畑岡　重美</v>
          </cell>
          <cell r="AX199">
            <v>90200.000000000015</v>
          </cell>
          <cell r="AY199">
            <v>76670</v>
          </cell>
          <cell r="AZ199" t="str">
            <v>今年度</v>
          </cell>
          <cell r="BA199" t="str">
            <v>●</v>
          </cell>
          <cell r="BB199">
            <v>2</v>
          </cell>
          <cell r="BC199" t="str">
            <v>鉄骨造</v>
          </cell>
          <cell r="BD199">
            <v>1</v>
          </cell>
          <cell r="BE199" t="str">
            <v>１階建</v>
          </cell>
          <cell r="BF199">
            <v>1</v>
          </cell>
          <cell r="BG199" t="str">
            <v>島根県</v>
          </cell>
          <cell r="BH199">
            <v>5</v>
          </cell>
          <cell r="BI199" t="str">
            <v>浜田</v>
          </cell>
          <cell r="BJ199">
            <v>2700</v>
          </cell>
          <cell r="BK199">
            <v>1430</v>
          </cell>
          <cell r="BL199">
            <v>1430</v>
          </cell>
          <cell r="BM199">
            <v>1430</v>
          </cell>
          <cell r="BN199" t="str">
            <v>-</v>
          </cell>
          <cell r="BO199">
            <v>1430</v>
          </cell>
          <cell r="BP199">
            <v>0</v>
          </cell>
          <cell r="BQ199" t="str">
            <v>二類</v>
          </cell>
          <cell r="BR199" t="str">
            <v>解体により面積減23/7</v>
          </cell>
          <cell r="BS199" t="str">
            <v>60/ 9/15</v>
          </cell>
          <cell r="BT199">
            <v>60</v>
          </cell>
          <cell r="BU199">
            <v>9</v>
          </cell>
          <cell r="BV199">
            <v>15</v>
          </cell>
          <cell r="BW199">
            <v>432</v>
          </cell>
          <cell r="BX199" t="str">
            <v>60/ 9/15</v>
          </cell>
          <cell r="BY199">
            <v>60</v>
          </cell>
          <cell r="BZ199">
            <v>9</v>
          </cell>
          <cell r="CA199">
            <v>15</v>
          </cell>
          <cell r="CB199">
            <v>279</v>
          </cell>
          <cell r="CC199" t="str">
            <v>18/6/28</v>
          </cell>
          <cell r="CD199" t="str">
            <v>18/7/12</v>
          </cell>
          <cell r="CE199" t="str">
            <v>18/7/27</v>
          </cell>
          <cell r="CF199" t="str">
            <v>18/8/31</v>
          </cell>
          <cell r="CG199" t="str">
            <v>2006/9/29</v>
          </cell>
          <cell r="CH199" t="str">
            <v>2006/12/5</v>
          </cell>
          <cell r="CI199" t="str">
            <v>Ｂ</v>
          </cell>
          <cell r="CJ199" t="str">
            <v>20/7/10</v>
          </cell>
          <cell r="CK199" t="str">
            <v>20/9/1</v>
          </cell>
          <cell r="CL199" t="str">
            <v>20/11/26</v>
          </cell>
          <cell r="CM199" t="str">
            <v>21/1/7</v>
          </cell>
          <cell r="CN199" t="str">
            <v>21/1/23</v>
          </cell>
          <cell r="CO199" t="str">
            <v>21/2/20</v>
          </cell>
          <cell r="CP199" t="str">
            <v>要是正の指摘あり</v>
          </cell>
          <cell r="CQ199" t="str">
            <v>該当なし</v>
          </cell>
          <cell r="CR199" t="str">
            <v>該当なし</v>
          </cell>
          <cell r="CS199">
            <v>1554</v>
          </cell>
          <cell r="CT199" t="str">
            <v>-</v>
          </cell>
          <cell r="CV199">
            <v>54900</v>
          </cell>
          <cell r="CW199">
            <v>46665</v>
          </cell>
        </row>
        <row r="200">
          <cell r="A200">
            <v>199</v>
          </cell>
          <cell r="B200">
            <v>40</v>
          </cell>
          <cell r="C200">
            <v>165</v>
          </cell>
          <cell r="E200" t="str">
            <v>ﾏ-ｹｯﾄ</v>
          </cell>
          <cell r="F200">
            <v>639</v>
          </cell>
          <cell r="G200" t="str">
            <v>ホ－ムプラザナフコ浜田店</v>
          </cell>
          <cell r="H200" t="str">
            <v>697-1321</v>
          </cell>
          <cell r="I200" t="str">
            <v>浜田市周布町ロ293-1</v>
          </cell>
          <cell r="J200" t="str">
            <v>ﾎ-ﾑﾌﾟﾗｻﾞﾅﾌｺ浜田店</v>
          </cell>
          <cell r="K200" t="str">
            <v>0855-24-7212</v>
          </cell>
          <cell r="L200" t="str">
            <v>697-1321</v>
          </cell>
          <cell r="M200" t="str">
            <v>浜田市周布町ロ293-1</v>
          </cell>
          <cell r="N200" t="str">
            <v>店長　社河内　清</v>
          </cell>
          <cell r="O200" t="str">
            <v>ホームプラザナフコ浜田店</v>
          </cell>
          <cell r="P200" t="str">
            <v>店長　社河内清</v>
          </cell>
          <cell r="Q200" t="str">
            <v>島根</v>
          </cell>
          <cell r="R200" t="str">
            <v>0855-24-7212</v>
          </cell>
          <cell r="S200" t="str">
            <v>802-0006</v>
          </cell>
          <cell r="T200" t="str">
            <v>福岡県北九州市小倉北区魚町二丁目6-10</v>
          </cell>
          <cell r="U200" t="str">
            <v>代表取締役　深町　勝義</v>
          </cell>
          <cell r="V200" t="str">
            <v/>
          </cell>
          <cell r="W200" t="str">
            <v>（株）ナフコ　総務部香月眞人</v>
          </cell>
          <cell r="X200" t="str">
            <v>093-521-5155</v>
          </cell>
          <cell r="Y200" t="str">
            <v>要是正の指摘あり</v>
          </cell>
          <cell r="Z200" t="str">
            <v>該当なし</v>
          </cell>
          <cell r="AA200" t="str">
            <v>未実施／該当なし</v>
          </cell>
          <cell r="AB200">
            <v>29</v>
          </cell>
          <cell r="AC200">
            <v>1</v>
          </cell>
          <cell r="AD200" t="str">
            <v>平成</v>
          </cell>
          <cell r="AF200" t="str">
            <v>11/5/31</v>
          </cell>
          <cell r="AG200">
            <v>11</v>
          </cell>
          <cell r="AH200">
            <v>5</v>
          </cell>
          <cell r="AI200">
            <v>31</v>
          </cell>
          <cell r="AJ200">
            <v>49</v>
          </cell>
          <cell r="AK200">
            <v>1</v>
          </cell>
          <cell r="AL200" t="str">
            <v>受託</v>
          </cell>
          <cell r="AM200" t="str">
            <v>実施</v>
          </cell>
          <cell r="AN200" t="str">
            <v>委託</v>
          </cell>
          <cell r="AO200" t="str">
            <v>（有）畑岡設計</v>
          </cell>
          <cell r="AP200" t="str">
            <v>畑岡　重美</v>
          </cell>
          <cell r="AX200">
            <v>170500</v>
          </cell>
          <cell r="AY200">
            <v>144925</v>
          </cell>
          <cell r="AZ200" t="str">
            <v>今年度</v>
          </cell>
          <cell r="BA200" t="str">
            <v>●</v>
          </cell>
          <cell r="BB200">
            <v>2</v>
          </cell>
          <cell r="BC200" t="str">
            <v>鉄骨造</v>
          </cell>
          <cell r="BD200">
            <v>2</v>
          </cell>
          <cell r="BE200" t="str">
            <v>２階建</v>
          </cell>
          <cell r="BF200">
            <v>1</v>
          </cell>
          <cell r="BG200" t="str">
            <v>島根県</v>
          </cell>
          <cell r="BH200">
            <v>5</v>
          </cell>
          <cell r="BI200" t="str">
            <v>浜田</v>
          </cell>
          <cell r="BJ200">
            <v>5512</v>
          </cell>
          <cell r="BK200">
            <v>3253</v>
          </cell>
          <cell r="BL200">
            <v>5016</v>
          </cell>
          <cell r="BM200">
            <v>5106</v>
          </cell>
          <cell r="BN200" t="str">
            <v>-</v>
          </cell>
          <cell r="BO200">
            <v>5106</v>
          </cell>
          <cell r="BP200">
            <v>0</v>
          </cell>
          <cell r="BQ200" t="str">
            <v>二類</v>
          </cell>
          <cell r="BR200" t="str">
            <v>浜田に送付　　5178㎡H25/6増改築有り</v>
          </cell>
          <cell r="BS200" t="str">
            <v>11/10/8</v>
          </cell>
          <cell r="BT200">
            <v>11</v>
          </cell>
          <cell r="BU200">
            <v>10</v>
          </cell>
          <cell r="BV200">
            <v>8</v>
          </cell>
          <cell r="BW200">
            <v>48</v>
          </cell>
          <cell r="BX200" t="str">
            <v>11/10/8</v>
          </cell>
          <cell r="BY200">
            <v>11</v>
          </cell>
          <cell r="BZ200">
            <v>10</v>
          </cell>
          <cell r="CA200">
            <v>8</v>
          </cell>
          <cell r="CB200">
            <v>1213</v>
          </cell>
          <cell r="CC200" t="str">
            <v>18/7/9</v>
          </cell>
          <cell r="CD200" t="str">
            <v>18/7/12</v>
          </cell>
          <cell r="CE200" t="str">
            <v>18/8/23</v>
          </cell>
          <cell r="CF200" t="str">
            <v>18/10/30</v>
          </cell>
          <cell r="CG200" t="str">
            <v>2006/11/27</v>
          </cell>
          <cell r="CH200" t="str">
            <v>2006/12/22</v>
          </cell>
          <cell r="CI200" t="str">
            <v>Ｂ</v>
          </cell>
          <cell r="CJ200" t="str">
            <v>20/7/14</v>
          </cell>
          <cell r="CK200" t="str">
            <v>20/9/1</v>
          </cell>
          <cell r="CL200" t="str">
            <v>20/11/20</v>
          </cell>
          <cell r="CM200" t="str">
            <v>21/1/7</v>
          </cell>
          <cell r="CN200" t="str">
            <v>21/2/25</v>
          </cell>
          <cell r="CO200" t="str">
            <v>21/3/30</v>
          </cell>
          <cell r="CP200" t="str">
            <v>要是正の指摘あり（既存不適格）</v>
          </cell>
          <cell r="CQ200" t="str">
            <v>該当なし</v>
          </cell>
          <cell r="CR200" t="str">
            <v>異常なし／該当なし</v>
          </cell>
          <cell r="CS200">
            <v>5106</v>
          </cell>
          <cell r="CT200" t="str">
            <v>-</v>
          </cell>
          <cell r="CV200">
            <v>112500</v>
          </cell>
          <cell r="CW200">
            <v>95625</v>
          </cell>
        </row>
        <row r="201">
          <cell r="A201">
            <v>200</v>
          </cell>
          <cell r="B201">
            <v>41</v>
          </cell>
          <cell r="C201">
            <v>166</v>
          </cell>
          <cell r="E201" t="str">
            <v>ﾏ-ｹｯﾄ</v>
          </cell>
          <cell r="F201">
            <v>231</v>
          </cell>
          <cell r="G201" t="str">
            <v>キヌヤ都野津店</v>
          </cell>
          <cell r="H201" t="str">
            <v>695-0021</v>
          </cell>
          <cell r="I201" t="str">
            <v>江津市都野津町2253-3</v>
          </cell>
          <cell r="J201" t="str">
            <v/>
          </cell>
          <cell r="K201" t="str">
            <v>0856-23-0530</v>
          </cell>
          <cell r="L201" t="str">
            <v>698-0023</v>
          </cell>
          <cell r="M201" t="str">
            <v>益田市常盤町4-38</v>
          </cell>
          <cell r="N201" t="str">
            <v>代表取締役　領家康元</v>
          </cell>
          <cell r="O201" t="str">
            <v>（株）キヌヤ</v>
          </cell>
          <cell r="P201" t="str">
            <v>廣瀬伸二　他有り</v>
          </cell>
          <cell r="Q201" t="str">
            <v>島根</v>
          </cell>
          <cell r="R201" t="str">
            <v>0856-23-1130</v>
          </cell>
          <cell r="S201" t="str">
            <v>698-0023</v>
          </cell>
          <cell r="T201" t="str">
            <v>益田市常盤町4-38</v>
          </cell>
          <cell r="U201" t="str">
            <v>代表取締役　領家康元</v>
          </cell>
          <cell r="W201" t="str">
            <v>（株）キヌヤ本部</v>
          </cell>
          <cell r="X201" t="str">
            <v>0856-23-0865</v>
          </cell>
          <cell r="Y201" t="str">
            <v>要是正の指摘あり</v>
          </cell>
          <cell r="Z201" t="str">
            <v>１０年超え／南・北面</v>
          </cell>
          <cell r="AA201" t="str">
            <v>該当なし</v>
          </cell>
          <cell r="AB201">
            <v>29</v>
          </cell>
          <cell r="AC201">
            <v>2</v>
          </cell>
          <cell r="AD201" t="str">
            <v>昭和</v>
          </cell>
          <cell r="AE201">
            <v>0</v>
          </cell>
          <cell r="AF201" t="str">
            <v>53/12/23</v>
          </cell>
          <cell r="AG201">
            <v>53</v>
          </cell>
          <cell r="AH201">
            <v>12</v>
          </cell>
          <cell r="AI201">
            <v>23</v>
          </cell>
          <cell r="AJ201" t="str">
            <v/>
          </cell>
          <cell r="AK201">
            <v>1</v>
          </cell>
          <cell r="AL201" t="str">
            <v>受託</v>
          </cell>
          <cell r="AM201" t="str">
            <v>実施</v>
          </cell>
          <cell r="AN201" t="str">
            <v>委託</v>
          </cell>
          <cell r="AO201" t="str">
            <v>森岡一級建築士事務所</v>
          </cell>
          <cell r="AP201" t="str">
            <v>森岡  英継</v>
          </cell>
          <cell r="AX201">
            <v>105600.00000000001</v>
          </cell>
          <cell r="AY201">
            <v>89760</v>
          </cell>
          <cell r="AZ201" t="str">
            <v>今年度</v>
          </cell>
          <cell r="BA201" t="str">
            <v>●</v>
          </cell>
          <cell r="BB201">
            <v>2</v>
          </cell>
          <cell r="BC201" t="str">
            <v>鉄骨造</v>
          </cell>
          <cell r="BD201">
            <v>1</v>
          </cell>
          <cell r="BE201" t="str">
            <v>１階建</v>
          </cell>
          <cell r="BF201">
            <v>1</v>
          </cell>
          <cell r="BG201" t="str">
            <v>島根県</v>
          </cell>
          <cell r="BH201">
            <v>5</v>
          </cell>
          <cell r="BI201" t="str">
            <v>浜田</v>
          </cell>
          <cell r="BJ201">
            <v>6308</v>
          </cell>
          <cell r="BK201">
            <v>2006</v>
          </cell>
          <cell r="BL201">
            <v>2006</v>
          </cell>
          <cell r="BM201">
            <v>2006</v>
          </cell>
          <cell r="BN201" t="str">
            <v>-</v>
          </cell>
          <cell r="BO201">
            <v>2006</v>
          </cell>
          <cell r="BP201">
            <v>0</v>
          </cell>
          <cell r="BQ201" t="str">
            <v>二類</v>
          </cell>
          <cell r="BR201" t="str">
            <v/>
          </cell>
          <cell r="CA201" t="str">
            <v xml:space="preserve">  </v>
          </cell>
          <cell r="CB201">
            <v>277</v>
          </cell>
          <cell r="CC201" t="str">
            <v>18/6/29</v>
          </cell>
          <cell r="CD201" t="str">
            <v>18/7/12</v>
          </cell>
          <cell r="CE201" t="str">
            <v>18/7/27</v>
          </cell>
          <cell r="CF201" t="str">
            <v>18/11/29</v>
          </cell>
          <cell r="CG201" t="str">
            <v>2006/12/19</v>
          </cell>
          <cell r="CH201" t="str">
            <v>2006/12/22</v>
          </cell>
          <cell r="CI201" t="str">
            <v>Ｂ</v>
          </cell>
          <cell r="CJ201" t="str">
            <v>20/7/15</v>
          </cell>
          <cell r="CK201" t="str">
            <v>20/9/1</v>
          </cell>
          <cell r="CL201" t="str">
            <v>20/11/18</v>
          </cell>
          <cell r="CM201" t="str">
            <v>21/2/20</v>
          </cell>
          <cell r="CN201" t="str">
            <v>21/3/10</v>
          </cell>
          <cell r="CO201" t="str">
            <v>21/4/28</v>
          </cell>
          <cell r="CP201" t="str">
            <v>要是正の指摘あり</v>
          </cell>
          <cell r="CQ201" t="str">
            <v>１０年超え／南・北面</v>
          </cell>
          <cell r="CR201" t="str">
            <v>該当なし</v>
          </cell>
          <cell r="CS201">
            <v>2006</v>
          </cell>
          <cell r="CT201" t="str">
            <v>-</v>
          </cell>
          <cell r="CV201">
            <v>66900</v>
          </cell>
          <cell r="CW201">
            <v>56865</v>
          </cell>
        </row>
        <row r="202">
          <cell r="A202">
            <v>201</v>
          </cell>
          <cell r="B202">
            <v>42</v>
          </cell>
          <cell r="C202">
            <v>167</v>
          </cell>
          <cell r="E202" t="str">
            <v>ﾏ-ｹｯﾄ</v>
          </cell>
          <cell r="F202">
            <v>228</v>
          </cell>
          <cell r="G202" t="str">
            <v>Aコ－プ西日本ごうつ店</v>
          </cell>
          <cell r="H202" t="str">
            <v>695-0011</v>
          </cell>
          <cell r="I202" t="str">
            <v>江津市江津町1140-5</v>
          </cell>
          <cell r="K202" t="str">
            <v>0855-52-0222</v>
          </cell>
          <cell r="L202" t="str">
            <v>695-0011</v>
          </cell>
          <cell r="M202" t="str">
            <v>江津市江津町1140-5</v>
          </cell>
          <cell r="N202" t="str">
            <v>ごうつ店　店長　寺本　一勘</v>
          </cell>
          <cell r="O202" t="str">
            <v>株式会社Ａコープ西日本</v>
          </cell>
          <cell r="Q202" t="str">
            <v>島根</v>
          </cell>
          <cell r="R202" t="str">
            <v>0855-52-0222</v>
          </cell>
          <cell r="S202" t="str">
            <v>690-0887</v>
          </cell>
          <cell r="T202" t="str">
            <v>松江市殿町19-1</v>
          </cell>
          <cell r="U202" t="str">
            <v>代表理事　組合長　竹下　正幸</v>
          </cell>
          <cell r="V202" t="str">
            <v/>
          </cell>
          <cell r="W202" t="str">
            <v>島根県農業協同組合</v>
          </cell>
          <cell r="X202" t="str">
            <v>0852-35-9001</v>
          </cell>
          <cell r="Y202" t="str">
            <v>要是正の指摘あり</v>
          </cell>
          <cell r="Z202" t="str">
            <v>１０年超え・部分異常有４面</v>
          </cell>
          <cell r="AA202" t="str">
            <v>該当なし</v>
          </cell>
          <cell r="AB202">
            <v>29</v>
          </cell>
          <cell r="AC202">
            <v>2</v>
          </cell>
          <cell r="AD202" t="str">
            <v>昭和</v>
          </cell>
          <cell r="AE202">
            <v>0</v>
          </cell>
          <cell r="AF202" t="str">
            <v xml:space="preserve">48/11/2  </v>
          </cell>
          <cell r="AG202">
            <v>48</v>
          </cell>
          <cell r="AH202">
            <v>11</v>
          </cell>
          <cell r="AI202">
            <v>2</v>
          </cell>
          <cell r="AJ202">
            <v>74</v>
          </cell>
          <cell r="AK202">
            <v>1</v>
          </cell>
          <cell r="AL202" t="str">
            <v>受託</v>
          </cell>
          <cell r="AM202" t="str">
            <v>実施</v>
          </cell>
          <cell r="AN202" t="str">
            <v>委託</v>
          </cell>
          <cell r="AO202" t="str">
            <v>（有）畑岡設計</v>
          </cell>
          <cell r="AP202" t="str">
            <v>畑岡　重美</v>
          </cell>
          <cell r="AX202">
            <v>90200.000000000015</v>
          </cell>
          <cell r="AY202">
            <v>76670</v>
          </cell>
          <cell r="AZ202" t="str">
            <v>今年度</v>
          </cell>
          <cell r="BA202" t="str">
            <v>●</v>
          </cell>
          <cell r="BC202" t="str">
            <v>ＲＣ・鉄骨造</v>
          </cell>
          <cell r="BD202">
            <v>2</v>
          </cell>
          <cell r="BE202" t="str">
            <v>２階建</v>
          </cell>
          <cell r="BF202">
            <v>1</v>
          </cell>
          <cell r="BG202" t="str">
            <v>島根県</v>
          </cell>
          <cell r="BH202">
            <v>5</v>
          </cell>
          <cell r="BI202" t="str">
            <v>浜田</v>
          </cell>
          <cell r="BJ202">
            <v>2982</v>
          </cell>
          <cell r="BK202">
            <v>879</v>
          </cell>
          <cell r="BL202">
            <v>1563</v>
          </cell>
          <cell r="BM202">
            <v>1563</v>
          </cell>
          <cell r="BN202" t="str">
            <v>-</v>
          </cell>
          <cell r="BO202">
            <v>1563</v>
          </cell>
          <cell r="BP202">
            <v>1</v>
          </cell>
          <cell r="BQ202" t="str">
            <v>二類</v>
          </cell>
          <cell r="BS202" t="str">
            <v xml:space="preserve">48/12/17  </v>
          </cell>
          <cell r="BT202">
            <v>48</v>
          </cell>
          <cell r="BU202">
            <v>12</v>
          </cell>
          <cell r="BV202">
            <v>17</v>
          </cell>
          <cell r="BW202">
            <v>74</v>
          </cell>
          <cell r="BY202" t="str">
            <v xml:space="preserve">  </v>
          </cell>
          <cell r="BZ202" t="str">
            <v xml:space="preserve">  </v>
          </cell>
          <cell r="CA202" t="str">
            <v xml:space="preserve">  </v>
          </cell>
          <cell r="CB202">
            <v>271</v>
          </cell>
          <cell r="CC202" t="str">
            <v>19/2/6</v>
          </cell>
          <cell r="CD202" t="str">
            <v>19/2/9</v>
          </cell>
          <cell r="CE202" t="str">
            <v>19/2/26</v>
          </cell>
          <cell r="CF202" t="str">
            <v>19/3/15</v>
          </cell>
          <cell r="CG202" t="str">
            <v>19/3/29</v>
          </cell>
          <cell r="CH202" t="str">
            <v>2007/5/7</v>
          </cell>
          <cell r="CI202" t="str">
            <v>Ｄ</v>
          </cell>
          <cell r="CJ202" t="str">
            <v>20/7/8</v>
          </cell>
          <cell r="CK202" t="str">
            <v>20/9/1</v>
          </cell>
          <cell r="CL202" t="str">
            <v>20/11/26</v>
          </cell>
          <cell r="CM202" t="str">
            <v>21/2/3</v>
          </cell>
          <cell r="CN202" t="str">
            <v>21/2/26</v>
          </cell>
          <cell r="CO202" t="str">
            <v>21/3/30</v>
          </cell>
          <cell r="CP202" t="str">
            <v>要是正の指摘あり</v>
          </cell>
          <cell r="CQ202" t="str">
            <v>１０年超え・部分異常有４面</v>
          </cell>
          <cell r="CR202" t="str">
            <v>該当なし</v>
          </cell>
          <cell r="CS202">
            <v>1563</v>
          </cell>
          <cell r="CT202" t="str">
            <v>-</v>
          </cell>
          <cell r="CV202">
            <v>54900</v>
          </cell>
          <cell r="CW202">
            <v>46665</v>
          </cell>
        </row>
        <row r="203">
          <cell r="A203">
            <v>202</v>
          </cell>
          <cell r="B203">
            <v>43</v>
          </cell>
          <cell r="C203">
            <v>168</v>
          </cell>
          <cell r="D203" t="str">
            <v>自己</v>
          </cell>
          <cell r="E203" t="str">
            <v>ﾏ-ｹｯﾄ</v>
          </cell>
          <cell r="F203">
            <v>233</v>
          </cell>
          <cell r="G203" t="str">
            <v>ゆめタウン江津</v>
          </cell>
          <cell r="H203" t="str">
            <v>695-0016</v>
          </cell>
          <cell r="I203" t="str">
            <v>江津市嘉久志町2306番地30</v>
          </cell>
          <cell r="L203" t="str">
            <v>695-0016</v>
          </cell>
          <cell r="M203" t="str">
            <v>江津市嘉久志町2306番地30</v>
          </cell>
          <cell r="N203" t="str">
            <v>店長　野間　智</v>
          </cell>
          <cell r="O203" t="str">
            <v>(株)イズミ　ゆめタウン江津</v>
          </cell>
          <cell r="Q203" t="str">
            <v>島根</v>
          </cell>
          <cell r="R203" t="str">
            <v>0855-54-0178</v>
          </cell>
          <cell r="S203" t="str">
            <v>732-0057</v>
          </cell>
          <cell r="T203" t="str">
            <v>広島県広島市東区二葉の里三丁目3-1</v>
          </cell>
          <cell r="U203" t="str">
            <v>代表取締役　山西　泰明</v>
          </cell>
          <cell r="V203" t="str">
            <v/>
          </cell>
          <cell r="W203" t="str">
            <v>（株）イズミ</v>
          </cell>
          <cell r="X203" t="str">
            <v>082-264-3211</v>
          </cell>
          <cell r="Y203" t="str">
            <v>要是正の指摘あり</v>
          </cell>
          <cell r="Z203" t="str">
            <v>該当なし</v>
          </cell>
          <cell r="AA203" t="str">
            <v>未実施</v>
          </cell>
          <cell r="AB203">
            <v>29</v>
          </cell>
          <cell r="AC203">
            <v>1</v>
          </cell>
          <cell r="AD203" t="str">
            <v>平成</v>
          </cell>
          <cell r="AE203">
            <v>0</v>
          </cell>
          <cell r="AF203" t="str">
            <v>9/7/10</v>
          </cell>
          <cell r="AG203">
            <v>9</v>
          </cell>
          <cell r="AH203">
            <v>7</v>
          </cell>
          <cell r="AI203">
            <v>10</v>
          </cell>
          <cell r="AJ203" t="str">
            <v>156</v>
          </cell>
          <cell r="AK203">
            <v>2</v>
          </cell>
          <cell r="AL203" t="str">
            <v>未受託</v>
          </cell>
          <cell r="AO203" t="str">
            <v>(株)イズミテクノ</v>
          </cell>
          <cell r="AP203" t="str">
            <v>川本　博之</v>
          </cell>
          <cell r="AZ203" t="str">
            <v>今年度</v>
          </cell>
          <cell r="BA203" t="str">
            <v>－</v>
          </cell>
          <cell r="BB203">
            <v>10</v>
          </cell>
          <cell r="BC203" t="str">
            <v>Ｓ・ＲＣ</v>
          </cell>
          <cell r="BD203">
            <v>3</v>
          </cell>
          <cell r="BE203" t="str">
            <v>３階建</v>
          </cell>
          <cell r="BF203">
            <v>1</v>
          </cell>
          <cell r="BG203" t="str">
            <v>島根県</v>
          </cell>
          <cell r="BH203">
            <v>5</v>
          </cell>
          <cell r="BI203" t="str">
            <v>浜田</v>
          </cell>
          <cell r="BJ203">
            <v>22590</v>
          </cell>
          <cell r="BK203">
            <v>8126</v>
          </cell>
          <cell r="BL203">
            <v>17058</v>
          </cell>
          <cell r="BM203">
            <v>15844</v>
          </cell>
          <cell r="BN203" t="str">
            <v>-</v>
          </cell>
          <cell r="BO203">
            <v>15844</v>
          </cell>
          <cell r="BP203">
            <v>0</v>
          </cell>
          <cell r="BR203" t="str">
            <v>自己調査／旧：ショッピングタウングリーンモール20170502ゆめタウン江津店へﾘﾆｭｰｱﾙOPEN</v>
          </cell>
          <cell r="BS203" t="str">
            <v>9/10/6</v>
          </cell>
          <cell r="BT203">
            <v>9</v>
          </cell>
          <cell r="BU203">
            <v>10</v>
          </cell>
          <cell r="BV203">
            <v>6</v>
          </cell>
          <cell r="BW203">
            <v>156</v>
          </cell>
          <cell r="BX203" t="str">
            <v>9/10/6</v>
          </cell>
          <cell r="BY203">
            <v>9</v>
          </cell>
          <cell r="BZ203">
            <v>10</v>
          </cell>
          <cell r="CA203">
            <v>6</v>
          </cell>
          <cell r="CB203">
            <v>280</v>
          </cell>
          <cell r="CC203" t="str">
            <v>18/6/27</v>
          </cell>
          <cell r="CD203" t="str">
            <v>18/7/12</v>
          </cell>
          <cell r="CE203" t="str">
            <v>18/10/10</v>
          </cell>
          <cell r="CF203" t="str">
            <v>19/1/5</v>
          </cell>
          <cell r="CG203" t="str">
            <v>2007/1/15</v>
          </cell>
          <cell r="CH203" t="str">
            <v>2007/2/16</v>
          </cell>
          <cell r="CI203" t="str">
            <v>Ｄ</v>
          </cell>
          <cell r="CJ203" t="str">
            <v>20/7/10</v>
          </cell>
          <cell r="CK203" t="str">
            <v>20/9/1</v>
          </cell>
          <cell r="CL203" t="str">
            <v>20/10/20</v>
          </cell>
          <cell r="CM203" t="str">
            <v>21/1/7</v>
          </cell>
          <cell r="CN203" t="str">
            <v>21/1/21</v>
          </cell>
          <cell r="CO203" t="str">
            <v>21/2/20</v>
          </cell>
          <cell r="CP203" t="str">
            <v>要是正の指摘あり</v>
          </cell>
          <cell r="CQ203" t="str">
            <v>１０年超え・異常なし</v>
          </cell>
          <cell r="CR203" t="str">
            <v>防火ｼｬｯﾀｰ・排煙設備点検記録なし</v>
          </cell>
          <cell r="CS203">
            <v>15844</v>
          </cell>
          <cell r="CT203" t="str">
            <v>-</v>
          </cell>
          <cell r="CV203">
            <v>203500</v>
          </cell>
          <cell r="CW203">
            <v>172975</v>
          </cell>
        </row>
        <row r="204">
          <cell r="A204">
            <v>203</v>
          </cell>
          <cell r="B204">
            <v>44</v>
          </cell>
          <cell r="C204">
            <v>169</v>
          </cell>
          <cell r="E204" t="str">
            <v>集会場</v>
          </cell>
          <cell r="F204">
            <v>745</v>
          </cell>
          <cell r="G204" t="str">
            <v>典礼閣　浜田会館</v>
          </cell>
          <cell r="H204" t="str">
            <v>697-0015</v>
          </cell>
          <cell r="I204" t="str">
            <v>浜田市竹迫町1901-37</v>
          </cell>
          <cell r="J204" t="str">
            <v>（株）島根互助会</v>
          </cell>
          <cell r="K204" t="str">
            <v>0855-22-0983</v>
          </cell>
          <cell r="L204" t="str">
            <v>697-0015</v>
          </cell>
          <cell r="M204" t="str">
            <v>浜田市竹迫町1901-37</v>
          </cell>
          <cell r="N204" t="str">
            <v>代表取締役　石橋　和夫</v>
          </cell>
          <cell r="O204" t="str">
            <v>(株)島根互助会</v>
          </cell>
          <cell r="P204" t="str">
            <v>中村　正二</v>
          </cell>
          <cell r="Q204" t="str">
            <v>島根</v>
          </cell>
          <cell r="R204" t="str">
            <v>0855-22-6366</v>
          </cell>
          <cell r="S204" t="str">
            <v>698-0036</v>
          </cell>
          <cell r="T204" t="str">
            <v>益田市須子町27-46</v>
          </cell>
          <cell r="U204" t="str">
            <v>代表取締役　石橋　和夫</v>
          </cell>
          <cell r="W204" t="str">
            <v>㈱島根互助会</v>
          </cell>
          <cell r="X204" t="str">
            <v>0856-22-8088</v>
          </cell>
          <cell r="Y204" t="str">
            <v>要是正の指摘あり</v>
          </cell>
          <cell r="Z204" t="str">
            <v>10年超え／全面</v>
          </cell>
          <cell r="AA204" t="str">
            <v>該当なし</v>
          </cell>
          <cell r="AB204">
            <v>29</v>
          </cell>
          <cell r="AC204">
            <v>1</v>
          </cell>
          <cell r="AD204" t="str">
            <v>平成</v>
          </cell>
          <cell r="AE204">
            <v>0</v>
          </cell>
          <cell r="AF204" t="str">
            <v>15/11/26</v>
          </cell>
          <cell r="AG204">
            <v>15</v>
          </cell>
          <cell r="AH204">
            <v>11</v>
          </cell>
          <cell r="AI204">
            <v>26</v>
          </cell>
          <cell r="AJ204">
            <v>171</v>
          </cell>
          <cell r="AK204">
            <v>1</v>
          </cell>
          <cell r="AL204" t="str">
            <v>受託</v>
          </cell>
          <cell r="AM204" t="str">
            <v>実施</v>
          </cell>
          <cell r="AN204" t="str">
            <v>委託</v>
          </cell>
          <cell r="AO204" t="str">
            <v>永岡建築設計事務所</v>
          </cell>
          <cell r="AP204" t="str">
            <v>永岡  由紀夫</v>
          </cell>
          <cell r="AX204">
            <v>77000</v>
          </cell>
          <cell r="AY204">
            <v>65450</v>
          </cell>
          <cell r="AZ204" t="str">
            <v>今年度</v>
          </cell>
          <cell r="BA204" t="str">
            <v>●</v>
          </cell>
          <cell r="BB204">
            <v>2</v>
          </cell>
          <cell r="BC204" t="str">
            <v>鉄骨造</v>
          </cell>
          <cell r="BD204">
            <v>1</v>
          </cell>
          <cell r="BE204" t="str">
            <v>１階建</v>
          </cell>
          <cell r="BF204">
            <v>1</v>
          </cell>
          <cell r="BG204" t="str">
            <v>島根県</v>
          </cell>
          <cell r="BH204">
            <v>5</v>
          </cell>
          <cell r="BI204" t="str">
            <v>浜田</v>
          </cell>
          <cell r="BJ204">
            <v>3797</v>
          </cell>
          <cell r="BK204">
            <v>1162</v>
          </cell>
          <cell r="BL204">
            <v>1460</v>
          </cell>
          <cell r="BM204">
            <v>1264</v>
          </cell>
          <cell r="BN204" t="str">
            <v>-</v>
          </cell>
          <cell r="BO204">
            <v>1264</v>
          </cell>
          <cell r="BP204">
            <v>1</v>
          </cell>
          <cell r="BQ204" t="str">
            <v>二類</v>
          </cell>
          <cell r="BS204" t="str">
            <v>16/4/27</v>
          </cell>
          <cell r="BT204">
            <v>16</v>
          </cell>
          <cell r="BU204">
            <v>4</v>
          </cell>
          <cell r="BV204">
            <v>27</v>
          </cell>
          <cell r="BW204">
            <v>1</v>
          </cell>
          <cell r="CJ204" t="str">
            <v>20/7/4</v>
          </cell>
          <cell r="CK204" t="str">
            <v>20/9/1</v>
          </cell>
          <cell r="CL204" t="str">
            <v>20/10/28</v>
          </cell>
          <cell r="CM204" t="str">
            <v>20/1/15</v>
          </cell>
          <cell r="CN204" t="str">
            <v>21/1/23</v>
          </cell>
          <cell r="CO204" t="str">
            <v>21/2/20</v>
          </cell>
          <cell r="CP204" t="str">
            <v>指摘なし</v>
          </cell>
          <cell r="CQ204" t="str">
            <v>異常なし</v>
          </cell>
          <cell r="CR204" t="str">
            <v>該当なし／異常なし</v>
          </cell>
          <cell r="CS204">
            <v>1264</v>
          </cell>
          <cell r="CT204" t="str">
            <v>-</v>
          </cell>
          <cell r="CV204">
            <v>46800</v>
          </cell>
          <cell r="CW204">
            <v>39780</v>
          </cell>
        </row>
        <row r="205">
          <cell r="A205">
            <v>204</v>
          </cell>
          <cell r="B205">
            <v>45</v>
          </cell>
          <cell r="C205">
            <v>170</v>
          </cell>
          <cell r="E205" t="str">
            <v>ﾏ-ｹｯﾄ</v>
          </cell>
          <cell r="F205">
            <v>773</v>
          </cell>
          <cell r="G205" t="str">
            <v>キヌヤ 笠柄店</v>
          </cell>
          <cell r="H205" t="str">
            <v>697-0061</v>
          </cell>
          <cell r="I205" t="str">
            <v>浜田市笠柄町64、74</v>
          </cell>
          <cell r="L205" t="str">
            <v>697-0027</v>
          </cell>
          <cell r="M205" t="str">
            <v>浜田市殿町83-8</v>
          </cell>
          <cell r="N205" t="str">
            <v>代表取締役　蔵本　洋介</v>
          </cell>
          <cell r="O205" t="str">
            <v>蔵本工業株式会社</v>
          </cell>
          <cell r="P205" t="str">
            <v>蔵本洋介</v>
          </cell>
          <cell r="Q205" t="str">
            <v>島根</v>
          </cell>
          <cell r="R205" t="str">
            <v>0855-22-0808</v>
          </cell>
          <cell r="S205" t="str">
            <v>697-0027</v>
          </cell>
          <cell r="T205" t="str">
            <v>浜田市殿町83-8</v>
          </cell>
          <cell r="U205" t="str">
            <v>代表取締役　蔵本　洋介</v>
          </cell>
          <cell r="W205" t="str">
            <v>蔵本工業株式会社</v>
          </cell>
          <cell r="X205" t="str">
            <v>0855-22-0808</v>
          </cell>
          <cell r="Y205" t="str">
            <v>指摘なし</v>
          </cell>
          <cell r="Z205" t="str">
            <v>該当なし</v>
          </cell>
          <cell r="AA205" t="str">
            <v>該当なし</v>
          </cell>
          <cell r="AB205">
            <v>29</v>
          </cell>
          <cell r="AC205">
            <v>1</v>
          </cell>
          <cell r="AD205" t="str">
            <v>平成</v>
          </cell>
          <cell r="AF205" t="str">
            <v>17/4/7</v>
          </cell>
          <cell r="AG205">
            <v>17</v>
          </cell>
          <cell r="AH205">
            <v>4</v>
          </cell>
          <cell r="AI205">
            <v>7</v>
          </cell>
          <cell r="AJ205">
            <v>8</v>
          </cell>
          <cell r="AK205">
            <v>1</v>
          </cell>
          <cell r="AL205" t="str">
            <v>受託</v>
          </cell>
          <cell r="AM205" t="str">
            <v>実施</v>
          </cell>
          <cell r="AN205" t="str">
            <v>委託</v>
          </cell>
          <cell r="AO205" t="str">
            <v>（有）田原建築設計事務所</v>
          </cell>
          <cell r="AP205" t="str">
            <v>寺田　和博</v>
          </cell>
          <cell r="AX205">
            <v>77000</v>
          </cell>
          <cell r="AY205">
            <v>65450</v>
          </cell>
          <cell r="AZ205" t="str">
            <v>今年度</v>
          </cell>
          <cell r="BA205" t="str">
            <v>●</v>
          </cell>
          <cell r="BB205">
            <v>2</v>
          </cell>
          <cell r="BC205" t="str">
            <v>鉄骨造</v>
          </cell>
          <cell r="BD205">
            <v>1</v>
          </cell>
          <cell r="BE205" t="str">
            <v>１階建</v>
          </cell>
          <cell r="BF205">
            <v>1</v>
          </cell>
          <cell r="BG205" t="str">
            <v>島根県</v>
          </cell>
          <cell r="BH205">
            <v>5</v>
          </cell>
          <cell r="BI205" t="str">
            <v>浜田</v>
          </cell>
          <cell r="BJ205">
            <v>2476</v>
          </cell>
          <cell r="BK205">
            <v>1078</v>
          </cell>
          <cell r="BL205">
            <v>1061</v>
          </cell>
          <cell r="BM205">
            <v>1061</v>
          </cell>
          <cell r="BN205" t="str">
            <v>-</v>
          </cell>
          <cell r="BO205">
            <v>1061</v>
          </cell>
          <cell r="BP205">
            <v>0</v>
          </cell>
          <cell r="BQ205" t="str">
            <v>二類</v>
          </cell>
          <cell r="BS205" t="str">
            <v>17/4/7</v>
          </cell>
          <cell r="BT205">
            <v>17</v>
          </cell>
          <cell r="BU205">
            <v>4</v>
          </cell>
          <cell r="BV205">
            <v>7</v>
          </cell>
          <cell r="BW205">
            <v>21</v>
          </cell>
          <cell r="CC205" t="str">
            <v>19/2/6</v>
          </cell>
          <cell r="CD205" t="str">
            <v>19/2/6</v>
          </cell>
          <cell r="CE205" t="str">
            <v>19/3/6</v>
          </cell>
          <cell r="CF205" t="str">
            <v>19/3/30</v>
          </cell>
          <cell r="CG205" t="str">
            <v>19/6/11</v>
          </cell>
          <cell r="CH205" t="str">
            <v>2007/5/7</v>
          </cell>
          <cell r="CI205" t="str">
            <v>Ｂ</v>
          </cell>
          <cell r="CJ205" t="str">
            <v>21/2/14</v>
          </cell>
          <cell r="CK205" t="str">
            <v>21/2/17</v>
          </cell>
          <cell r="CL205" t="str">
            <v>21/3/30</v>
          </cell>
          <cell r="CM205" t="str">
            <v>21/3/31</v>
          </cell>
          <cell r="CN205" t="str">
            <v>21/4/22</v>
          </cell>
          <cell r="CO205" t="str">
            <v>21/4/28</v>
          </cell>
          <cell r="CP205" t="str">
            <v>指摘なし</v>
          </cell>
          <cell r="CQ205" t="str">
            <v>該当なし</v>
          </cell>
          <cell r="CR205" t="str">
            <v>該当なし</v>
          </cell>
          <cell r="CS205">
            <v>1061</v>
          </cell>
          <cell r="CT205" t="str">
            <v>-</v>
          </cell>
          <cell r="CV205">
            <v>46800</v>
          </cell>
          <cell r="CW205">
            <v>39780</v>
          </cell>
        </row>
        <row r="206">
          <cell r="A206">
            <v>205</v>
          </cell>
          <cell r="B206">
            <v>46</v>
          </cell>
          <cell r="C206">
            <v>171</v>
          </cell>
          <cell r="D206" t="str">
            <v>自己</v>
          </cell>
          <cell r="E206" t="str">
            <v>ﾏ-ｹｯﾄ</v>
          </cell>
          <cell r="F206">
            <v>782</v>
          </cell>
          <cell r="G206" t="str">
            <v>パワーシティ浜田(C-A棟、C-B棟、Ｄ棟)</v>
          </cell>
          <cell r="H206" t="str">
            <v>697-1322</v>
          </cell>
          <cell r="I206" t="str">
            <v>浜田市日脚町1050-1</v>
          </cell>
          <cell r="J206" t="str">
            <v/>
          </cell>
          <cell r="L206" t="str">
            <v>697-1321</v>
          </cell>
          <cell r="M206" t="str">
            <v>浜田市周布イ61-1</v>
          </cell>
          <cell r="N206" t="str">
            <v>代表取締役　大本　宜司</v>
          </cell>
          <cell r="O206" t="str">
            <v>周布開発(株)</v>
          </cell>
          <cell r="Q206" t="str">
            <v>島根</v>
          </cell>
          <cell r="R206" t="str">
            <v>0855-27-0890</v>
          </cell>
          <cell r="S206" t="str">
            <v>730-0014</v>
          </cell>
          <cell r="T206" t="str">
            <v>広島県広島市中区上幟町9番5号　上野ビル２階</v>
          </cell>
          <cell r="U206" t="str">
            <v>代表取締役　大本　宜司</v>
          </cell>
          <cell r="V206" t="str">
            <v/>
          </cell>
          <cell r="W206" t="str">
            <v>周布開発（株）</v>
          </cell>
          <cell r="X206" t="str">
            <v>082-299-1012</v>
          </cell>
          <cell r="Y206" t="str">
            <v>要是正の指摘あり</v>
          </cell>
          <cell r="Z206" t="str">
            <v>該当なし</v>
          </cell>
          <cell r="AA206" t="str">
            <v>未実施／異常なし</v>
          </cell>
          <cell r="AB206">
            <v>29</v>
          </cell>
          <cell r="AC206">
            <v>1</v>
          </cell>
          <cell r="AD206" t="str">
            <v>平成</v>
          </cell>
          <cell r="AF206" t="str">
            <v>7/10/11</v>
          </cell>
          <cell r="AG206">
            <v>7</v>
          </cell>
          <cell r="AH206">
            <v>10</v>
          </cell>
          <cell r="AI206">
            <v>11</v>
          </cell>
          <cell r="AJ206">
            <v>327</v>
          </cell>
          <cell r="AK206">
            <v>2</v>
          </cell>
          <cell r="AL206" t="str">
            <v>未受託</v>
          </cell>
          <cell r="AO206" t="str">
            <v>山陽ホクト(株)</v>
          </cell>
          <cell r="AP206" t="str">
            <v>大野　俊幸</v>
          </cell>
          <cell r="AZ206" t="str">
            <v>今年度</v>
          </cell>
          <cell r="BA206" t="str">
            <v>－</v>
          </cell>
          <cell r="BB206">
            <v>2</v>
          </cell>
          <cell r="BC206" t="str">
            <v>鉄骨造</v>
          </cell>
          <cell r="BD206">
            <v>1</v>
          </cell>
          <cell r="BE206" t="str">
            <v>１階建</v>
          </cell>
          <cell r="BF206">
            <v>1</v>
          </cell>
          <cell r="BG206" t="str">
            <v>島根県</v>
          </cell>
          <cell r="BH206">
            <v>5</v>
          </cell>
          <cell r="BI206" t="str">
            <v>浜田</v>
          </cell>
          <cell r="BJ206">
            <v>42009</v>
          </cell>
          <cell r="BK206" t="str">
            <v>2484－1836－11146</v>
          </cell>
          <cell r="BL206" t="str">
            <v>2376－1746－11008</v>
          </cell>
          <cell r="BM206">
            <v>14407</v>
          </cell>
          <cell r="BN206" t="str">
            <v>-</v>
          </cell>
          <cell r="BO206">
            <v>14407</v>
          </cell>
          <cell r="BP206">
            <v>0</v>
          </cell>
          <cell r="BR206" t="str">
            <v>自己調査　'旧ジャスコテナント棟→Ｈ１９再営業　３棟分　広島から持ってくる</v>
          </cell>
          <cell r="BS206" t="str">
            <v>8/3/8</v>
          </cell>
          <cell r="BT206">
            <v>8</v>
          </cell>
          <cell r="BU206">
            <v>3</v>
          </cell>
          <cell r="BV206">
            <v>8</v>
          </cell>
          <cell r="BW206">
            <v>327</v>
          </cell>
          <cell r="CC206" t="str">
            <v>－</v>
          </cell>
          <cell r="CD206" t="str">
            <v>－</v>
          </cell>
          <cell r="CE206" t="str">
            <v>19/6/6</v>
          </cell>
          <cell r="CF206" t="str">
            <v>19/8/9</v>
          </cell>
          <cell r="CG206" t="str">
            <v>－</v>
          </cell>
          <cell r="CH206" t="str">
            <v>自己調査</v>
          </cell>
          <cell r="CI206" t="str">
            <v>Ｂ</v>
          </cell>
          <cell r="CJ206" t="str">
            <v>自己</v>
          </cell>
          <cell r="CK206" t="str">
            <v>－</v>
          </cell>
          <cell r="CL206" t="str">
            <v>20/12/12</v>
          </cell>
          <cell r="CM206" t="str">
            <v>21/2/25</v>
          </cell>
          <cell r="CN206" t="str">
            <v>－</v>
          </cell>
          <cell r="CO206" t="str">
            <v>－</v>
          </cell>
          <cell r="CP206" t="str">
            <v>要是正の指摘あり３棟</v>
          </cell>
          <cell r="CQ206" t="str">
            <v>－</v>
          </cell>
          <cell r="CR206" t="str">
            <v>－</v>
          </cell>
          <cell r="CS206">
            <v>14407</v>
          </cell>
          <cell r="CT206" t="str">
            <v>-</v>
          </cell>
          <cell r="CV206" t="str">
            <v>－</v>
          </cell>
        </row>
        <row r="207">
          <cell r="A207">
            <v>206</v>
          </cell>
          <cell r="B207">
            <v>47</v>
          </cell>
          <cell r="C207">
            <v>172</v>
          </cell>
          <cell r="E207" t="str">
            <v>店舗</v>
          </cell>
          <cell r="F207">
            <v>786</v>
          </cell>
          <cell r="G207" t="str">
            <v>シティパルク浜田</v>
          </cell>
          <cell r="H207" t="str">
            <v>697-0034</v>
          </cell>
          <cell r="I207" t="str">
            <v>浜田市相生町1391番地8</v>
          </cell>
          <cell r="L207" t="str">
            <v>697-0033</v>
          </cell>
          <cell r="M207" t="str">
            <v>浜田市朝日町91番地13</v>
          </cell>
          <cell r="N207" t="str">
            <v>代表取締役　宮田　弘</v>
          </cell>
          <cell r="O207" t="str">
            <v>有限会社　石央プラザ</v>
          </cell>
          <cell r="P207" t="str">
            <v>荒木一朗</v>
          </cell>
          <cell r="Q207" t="str">
            <v>島根</v>
          </cell>
          <cell r="R207" t="str">
            <v>0855-22-3388</v>
          </cell>
          <cell r="S207" t="str">
            <v>697-0033</v>
          </cell>
          <cell r="T207" t="str">
            <v>浜田市朝日町91番地13</v>
          </cell>
          <cell r="U207" t="str">
            <v>代表取締役　宮田　弘</v>
          </cell>
          <cell r="W207" t="str">
            <v>有限会社　石央プラザ</v>
          </cell>
          <cell r="X207" t="str">
            <v>0855-22-3388</v>
          </cell>
          <cell r="Y207" t="str">
            <v>要是正の指摘あり</v>
          </cell>
          <cell r="Z207" t="str">
            <v>該当なし</v>
          </cell>
          <cell r="AA207" t="str">
            <v>未実施／異常なし</v>
          </cell>
          <cell r="AB207">
            <v>29</v>
          </cell>
          <cell r="AD207" t="str">
            <v>昭和</v>
          </cell>
          <cell r="AF207" t="str">
            <v>56/12/14</v>
          </cell>
          <cell r="AG207">
            <v>56</v>
          </cell>
          <cell r="AH207">
            <v>12</v>
          </cell>
          <cell r="AI207">
            <v>14</v>
          </cell>
          <cell r="AJ207">
            <v>969</v>
          </cell>
          <cell r="AK207">
            <v>1</v>
          </cell>
          <cell r="AL207" t="str">
            <v>受託</v>
          </cell>
          <cell r="AM207" t="str">
            <v>実施</v>
          </cell>
          <cell r="AN207" t="str">
            <v>委託</v>
          </cell>
          <cell r="AO207" t="str">
            <v>永岡建築設計事務所</v>
          </cell>
          <cell r="AP207" t="str">
            <v>永岡  由紀夫</v>
          </cell>
          <cell r="AX207">
            <v>212300.00000000003</v>
          </cell>
          <cell r="AY207">
            <v>180455</v>
          </cell>
          <cell r="AZ207" t="str">
            <v>今年度</v>
          </cell>
          <cell r="BA207" t="str">
            <v>●</v>
          </cell>
          <cell r="BB207">
            <v>3</v>
          </cell>
          <cell r="BC207" t="str">
            <v>ＲＣ造</v>
          </cell>
          <cell r="BD207">
            <v>3</v>
          </cell>
          <cell r="BE207" t="str">
            <v>３階建</v>
          </cell>
          <cell r="BF207">
            <v>1</v>
          </cell>
          <cell r="BG207" t="str">
            <v>島根県</v>
          </cell>
          <cell r="BH207">
            <v>5</v>
          </cell>
          <cell r="BI207" t="str">
            <v>浜田</v>
          </cell>
          <cell r="BJ207">
            <v>6437</v>
          </cell>
          <cell r="BK207">
            <v>2784</v>
          </cell>
          <cell r="BL207">
            <v>7832</v>
          </cell>
          <cell r="BM207">
            <v>7832</v>
          </cell>
          <cell r="BN207" t="str">
            <v>-</v>
          </cell>
          <cell r="BO207">
            <v>7832</v>
          </cell>
          <cell r="BP207">
            <v>0</v>
          </cell>
          <cell r="BQ207" t="str">
            <v>二類</v>
          </cell>
          <cell r="BS207" t="str">
            <v>57/8/31</v>
          </cell>
          <cell r="BT207">
            <v>57</v>
          </cell>
          <cell r="BU207">
            <v>8</v>
          </cell>
          <cell r="BV207">
            <v>31</v>
          </cell>
          <cell r="BW207">
            <v>969</v>
          </cell>
          <cell r="CJ207" t="str">
            <v>20/8/22</v>
          </cell>
          <cell r="CK207" t="str">
            <v>20/9/1</v>
          </cell>
          <cell r="CL207" t="str">
            <v>20/11/7</v>
          </cell>
          <cell r="CM207" t="str">
            <v>20/1/15</v>
          </cell>
          <cell r="CN207" t="str">
            <v>21/1/30</v>
          </cell>
          <cell r="CO207" t="str">
            <v>21/2/20</v>
          </cell>
          <cell r="CP207" t="str">
            <v>要是正の指摘あり（既存不適格）</v>
          </cell>
          <cell r="CQ207" t="str">
            <v>異常なし</v>
          </cell>
          <cell r="CR207" t="str">
            <v>異常なし／異常なし</v>
          </cell>
          <cell r="CS207">
            <v>7832</v>
          </cell>
          <cell r="CT207" t="str">
            <v>-</v>
          </cell>
          <cell r="CV207">
            <v>140600</v>
          </cell>
          <cell r="CW207">
            <v>119510</v>
          </cell>
        </row>
        <row r="208">
          <cell r="A208">
            <v>207</v>
          </cell>
          <cell r="B208">
            <v>48</v>
          </cell>
          <cell r="C208">
            <v>173</v>
          </cell>
          <cell r="E208" t="str">
            <v>集会場</v>
          </cell>
          <cell r="F208">
            <v>812</v>
          </cell>
          <cell r="G208" t="str">
            <v>フェリーチェ</v>
          </cell>
          <cell r="H208" t="str">
            <v>697-0016</v>
          </cell>
          <cell r="I208" t="str">
            <v>浜田市野原1862-7</v>
          </cell>
          <cell r="K208" t="str">
            <v>0855-23-0050</v>
          </cell>
          <cell r="L208" t="str">
            <v>697-0046</v>
          </cell>
          <cell r="M208" t="str">
            <v>浜田市真光町88番地1</v>
          </cell>
          <cell r="N208" t="str">
            <v>代表取締役　福井　治己</v>
          </cell>
          <cell r="O208" t="str">
            <v>(株)グレイト・ドリーム</v>
          </cell>
          <cell r="P208" t="str">
            <v>大森慈子</v>
          </cell>
          <cell r="Q208" t="str">
            <v>島根</v>
          </cell>
          <cell r="R208" t="str">
            <v>0855-23-0050</v>
          </cell>
          <cell r="S208" t="str">
            <v>697-0046</v>
          </cell>
          <cell r="T208" t="str">
            <v>浜田市真光町88番地1</v>
          </cell>
          <cell r="U208" t="str">
            <v>代表取締役　福井　治己</v>
          </cell>
          <cell r="W208" t="str">
            <v>株式会社グレイト・ドリーム</v>
          </cell>
          <cell r="X208" t="str">
            <v>0855-23-0050</v>
          </cell>
          <cell r="Y208" t="str">
            <v>要是正の指摘あり</v>
          </cell>
          <cell r="Z208" t="str">
            <v>１０年超え／東</v>
          </cell>
          <cell r="AA208" t="str">
            <v>該当なし</v>
          </cell>
          <cell r="AB208">
            <v>29</v>
          </cell>
          <cell r="AC208">
            <v>1</v>
          </cell>
          <cell r="AD208" t="str">
            <v>平成</v>
          </cell>
          <cell r="AF208" t="str">
            <v>18/5/11</v>
          </cell>
          <cell r="AG208">
            <v>18</v>
          </cell>
          <cell r="AH208">
            <v>5</v>
          </cell>
          <cell r="AI208">
            <v>11</v>
          </cell>
          <cell r="AJ208" t="str">
            <v>ERI06008362</v>
          </cell>
          <cell r="AK208">
            <v>1</v>
          </cell>
          <cell r="AL208" t="str">
            <v>受託</v>
          </cell>
          <cell r="AM208" t="str">
            <v>実施</v>
          </cell>
          <cell r="AN208" t="str">
            <v>委託</v>
          </cell>
          <cell r="AO208" t="str">
            <v>（有）畑岡設計</v>
          </cell>
          <cell r="AP208" t="str">
            <v>畑岡　重美</v>
          </cell>
          <cell r="AX208">
            <v>72600</v>
          </cell>
          <cell r="AY208">
            <v>61710</v>
          </cell>
          <cell r="AZ208" t="str">
            <v>今年度</v>
          </cell>
          <cell r="BA208" t="str">
            <v>●</v>
          </cell>
          <cell r="BB208">
            <v>2</v>
          </cell>
          <cell r="BC208" t="str">
            <v>鉄骨造</v>
          </cell>
          <cell r="BD208">
            <v>2</v>
          </cell>
          <cell r="BE208" t="str">
            <v>２階建</v>
          </cell>
          <cell r="BF208">
            <v>1</v>
          </cell>
          <cell r="BG208" t="str">
            <v>島根県</v>
          </cell>
          <cell r="BH208">
            <v>5</v>
          </cell>
          <cell r="BI208" t="str">
            <v>浜田</v>
          </cell>
          <cell r="BJ208">
            <v>4121</v>
          </cell>
          <cell r="BK208">
            <v>772</v>
          </cell>
          <cell r="BL208">
            <v>956</v>
          </cell>
          <cell r="BM208">
            <v>956</v>
          </cell>
          <cell r="BN208" t="str">
            <v>-</v>
          </cell>
          <cell r="BO208">
            <v>956</v>
          </cell>
          <cell r="BP208">
            <v>0</v>
          </cell>
          <cell r="BQ208" t="str">
            <v>二類</v>
          </cell>
          <cell r="BS208" t="str">
            <v>18/10/27</v>
          </cell>
          <cell r="BT208">
            <v>18</v>
          </cell>
          <cell r="BU208">
            <v>10</v>
          </cell>
          <cell r="BV208">
            <v>27</v>
          </cell>
          <cell r="BW208" t="str">
            <v>ERI06008362</v>
          </cell>
          <cell r="CS208">
            <v>956</v>
          </cell>
          <cell r="CT208" t="str">
            <v>-</v>
          </cell>
          <cell r="CV208">
            <v>44200</v>
          </cell>
          <cell r="CW208">
            <v>37570</v>
          </cell>
        </row>
        <row r="209">
          <cell r="A209">
            <v>208</v>
          </cell>
          <cell r="B209">
            <v>49</v>
          </cell>
          <cell r="C209">
            <v>174</v>
          </cell>
          <cell r="D209" t="str">
            <v>用途変更</v>
          </cell>
          <cell r="E209" t="str">
            <v>集会場</v>
          </cell>
          <cell r="F209">
            <v>983</v>
          </cell>
          <cell r="G209" t="str">
            <v>典礼閣　浜田西会館</v>
          </cell>
          <cell r="H209" t="str">
            <v>697-1321</v>
          </cell>
          <cell r="I209" t="str">
            <v>浜田市周布町イ60-1</v>
          </cell>
          <cell r="J209" t="str">
            <v>（株）島根互助会</v>
          </cell>
          <cell r="K209" t="str">
            <v>0856-22-8088</v>
          </cell>
          <cell r="L209" t="str">
            <v>697-1321</v>
          </cell>
          <cell r="M209" t="str">
            <v>浜田市周布町イ60-1</v>
          </cell>
          <cell r="N209" t="str">
            <v>小笠原　健仁</v>
          </cell>
          <cell r="O209" t="str">
            <v>(株)島根互助会　浜田営業所</v>
          </cell>
          <cell r="P209" t="str">
            <v>小笠原健仁</v>
          </cell>
          <cell r="Q209" t="str">
            <v>島根</v>
          </cell>
          <cell r="R209" t="str">
            <v>0855-24-7782</v>
          </cell>
          <cell r="S209" t="str">
            <v>698-0036</v>
          </cell>
          <cell r="T209" t="str">
            <v>益田市須子町27-46</v>
          </cell>
          <cell r="U209" t="str">
            <v>代表取締役　石橋　和夫</v>
          </cell>
          <cell r="W209" t="str">
            <v>㈱島根互助会</v>
          </cell>
          <cell r="X209" t="str">
            <v>0856-22-8088</v>
          </cell>
          <cell r="Y209" t="str">
            <v>指摘なし</v>
          </cell>
          <cell r="Z209" t="str">
            <v>該当なし</v>
          </cell>
          <cell r="AA209" t="str">
            <v>該当なし</v>
          </cell>
          <cell r="AB209">
            <v>29</v>
          </cell>
          <cell r="AC209">
            <v>1</v>
          </cell>
          <cell r="AD209" t="str">
            <v>平成</v>
          </cell>
          <cell r="AF209" t="str">
            <v>22/11/2</v>
          </cell>
          <cell r="AG209">
            <v>22</v>
          </cell>
          <cell r="AH209">
            <v>11</v>
          </cell>
          <cell r="AI209">
            <v>2</v>
          </cell>
          <cell r="AJ209" t="str">
            <v>ERI10038119</v>
          </cell>
          <cell r="AK209">
            <v>1</v>
          </cell>
          <cell r="AL209" t="str">
            <v>受託</v>
          </cell>
          <cell r="AM209" t="str">
            <v>実施</v>
          </cell>
          <cell r="AN209" t="str">
            <v>委託</v>
          </cell>
          <cell r="AO209" t="str">
            <v>永岡建築設計事務所</v>
          </cell>
          <cell r="AP209" t="str">
            <v>永岡  由紀夫</v>
          </cell>
          <cell r="AX209">
            <v>63800.000000000007</v>
          </cell>
          <cell r="AY209">
            <v>54230</v>
          </cell>
          <cell r="AZ209" t="str">
            <v>今年度</v>
          </cell>
          <cell r="BA209" t="str">
            <v>●</v>
          </cell>
          <cell r="BB209">
            <v>2</v>
          </cell>
          <cell r="BC209" t="str">
            <v>鉄骨造</v>
          </cell>
          <cell r="BD209">
            <v>2</v>
          </cell>
          <cell r="BE209" t="str">
            <v>２階建</v>
          </cell>
          <cell r="BF209">
            <v>1</v>
          </cell>
          <cell r="BG209" t="str">
            <v>島根県</v>
          </cell>
          <cell r="BH209">
            <v>5</v>
          </cell>
          <cell r="BI209" t="str">
            <v>浜田</v>
          </cell>
          <cell r="BJ209">
            <v>1545</v>
          </cell>
          <cell r="BK209">
            <v>664</v>
          </cell>
          <cell r="BL209">
            <v>748</v>
          </cell>
          <cell r="BM209">
            <v>748</v>
          </cell>
          <cell r="BN209" t="str">
            <v>-</v>
          </cell>
          <cell r="BO209">
            <v>748</v>
          </cell>
          <cell r="BP209">
            <v>0</v>
          </cell>
          <cell r="BQ209" t="str">
            <v>二類</v>
          </cell>
          <cell r="BR209" t="str">
            <v>H26年度新規対象（用途変更）／ますなかさんからＴＥＬ有り0855-22-0983／用途変更前パチンコ屋で確認資料がない？</v>
          </cell>
          <cell r="BS209" t="str">
            <v>22/12/3</v>
          </cell>
          <cell r="BT209">
            <v>22</v>
          </cell>
          <cell r="BU209">
            <v>12</v>
          </cell>
          <cell r="BV209">
            <v>3</v>
          </cell>
          <cell r="BW209" t="str">
            <v>完了届提出済</v>
          </cell>
        </row>
        <row r="210">
          <cell r="A210">
            <v>209</v>
          </cell>
          <cell r="B210">
            <v>50</v>
          </cell>
          <cell r="C210">
            <v>175</v>
          </cell>
          <cell r="D210" t="str">
            <v>用途変更</v>
          </cell>
          <cell r="E210" t="str">
            <v>集会場</v>
          </cell>
          <cell r="F210">
            <v>997</v>
          </cell>
          <cell r="G210" t="str">
            <v>浜田ベルコ会館</v>
          </cell>
          <cell r="H210" t="str">
            <v>697-0015</v>
          </cell>
          <cell r="I210" t="str">
            <v>浜田市竹迫町2874、2875-1、2875-2</v>
          </cell>
          <cell r="K210" t="str">
            <v>0855-23-5730</v>
          </cell>
          <cell r="L210" t="str">
            <v>696-0022</v>
          </cell>
          <cell r="M210" t="str">
            <v>和歌山県田辺市東山1丁目19-12</v>
          </cell>
          <cell r="N210" t="str">
            <v>代表取締役　山片　克章</v>
          </cell>
          <cell r="O210" t="str">
            <v>(株)ベルコキシュウ</v>
          </cell>
          <cell r="P210" t="str">
            <v>ﾏﾈｰｼﾞｬｰ　三浦秀明</v>
          </cell>
          <cell r="Q210" t="str">
            <v>島根</v>
          </cell>
          <cell r="R210" t="str">
            <v>0739-25-2343</v>
          </cell>
          <cell r="S210" t="str">
            <v>696-0022</v>
          </cell>
          <cell r="T210" t="str">
            <v>和歌山県田辺市東山1丁目19-12</v>
          </cell>
          <cell r="U210" t="str">
            <v>代表取締役　山片　克章</v>
          </cell>
          <cell r="W210" t="str">
            <v>(株)ベルコキシュウ</v>
          </cell>
          <cell r="X210" t="str">
            <v>0739-25-2343</v>
          </cell>
          <cell r="Y210" t="str">
            <v>要是正の指摘あり</v>
          </cell>
          <cell r="Z210" t="str">
            <v>該当なし</v>
          </cell>
          <cell r="AA210" t="str">
            <v>該当なし</v>
          </cell>
          <cell r="AB210">
            <v>29</v>
          </cell>
          <cell r="AC210">
            <v>1</v>
          </cell>
          <cell r="AD210" t="str">
            <v>平成</v>
          </cell>
          <cell r="AF210" t="str">
            <v>20/11/26</v>
          </cell>
          <cell r="AG210">
            <v>20</v>
          </cell>
          <cell r="AH210">
            <v>11</v>
          </cell>
          <cell r="AI210">
            <v>26</v>
          </cell>
          <cell r="AJ210">
            <v>280</v>
          </cell>
          <cell r="AK210">
            <v>1</v>
          </cell>
          <cell r="AL210" t="str">
            <v>受託</v>
          </cell>
          <cell r="AM210" t="str">
            <v>実施</v>
          </cell>
          <cell r="AN210" t="str">
            <v>委託</v>
          </cell>
          <cell r="AO210" t="str">
            <v>（有）近代設計</v>
          </cell>
          <cell r="AP210" t="str">
            <v>曽我  義伸</v>
          </cell>
          <cell r="AX210">
            <v>46200.000000000007</v>
          </cell>
          <cell r="AY210">
            <v>39270</v>
          </cell>
          <cell r="AZ210" t="str">
            <v>今年度</v>
          </cell>
          <cell r="BA210" t="str">
            <v>●</v>
          </cell>
          <cell r="BB210">
            <v>2</v>
          </cell>
          <cell r="BC210" t="str">
            <v>鉄骨造</v>
          </cell>
          <cell r="BD210">
            <v>1</v>
          </cell>
          <cell r="BE210" t="str">
            <v>１階建</v>
          </cell>
          <cell r="BF210">
            <v>1</v>
          </cell>
          <cell r="BG210" t="str">
            <v>島根県</v>
          </cell>
          <cell r="BH210">
            <v>5</v>
          </cell>
          <cell r="BI210" t="str">
            <v>浜田</v>
          </cell>
          <cell r="BJ210">
            <v>911</v>
          </cell>
          <cell r="BK210">
            <v>464</v>
          </cell>
          <cell r="BL210">
            <v>447</v>
          </cell>
          <cell r="BM210">
            <v>271</v>
          </cell>
          <cell r="BN210" t="str">
            <v>-</v>
          </cell>
          <cell r="BO210">
            <v>271</v>
          </cell>
          <cell r="BP210">
            <v>0</v>
          </cell>
          <cell r="BQ210" t="str">
            <v>二類</v>
          </cell>
          <cell r="BR210" t="str">
            <v>ベルコキシュウ浜田営業所（前名称）</v>
          </cell>
          <cell r="BS210" t="str">
            <v>21/5/8</v>
          </cell>
          <cell r="BT210">
            <v>21</v>
          </cell>
          <cell r="BU210">
            <v>5</v>
          </cell>
          <cell r="BV210">
            <v>8</v>
          </cell>
          <cell r="BW210" t="str">
            <v>00023</v>
          </cell>
        </row>
        <row r="211">
          <cell r="A211">
            <v>210</v>
          </cell>
          <cell r="B211">
            <v>51</v>
          </cell>
          <cell r="C211">
            <v>176</v>
          </cell>
          <cell r="E211" t="str">
            <v>集会場</v>
          </cell>
          <cell r="F211">
            <v>994</v>
          </cell>
          <cell r="G211" t="str">
            <v>江津葬祭会館</v>
          </cell>
          <cell r="H211" t="str">
            <v>695-0017</v>
          </cell>
          <cell r="I211" t="str">
            <v>江津市和木町1136-35</v>
          </cell>
          <cell r="J211" t="str">
            <v>(株)S．Ｋ．Ｍ</v>
          </cell>
          <cell r="K211" t="str">
            <v>0855-52-2234</v>
          </cell>
          <cell r="L211" t="str">
            <v>695-0011</v>
          </cell>
          <cell r="M211" t="str">
            <v>江津市和木町1136-35</v>
          </cell>
          <cell r="N211" t="str">
            <v>代表取締役　岡田　将拓</v>
          </cell>
          <cell r="O211" t="str">
            <v>株式会社Ｓ．Ｋ．Ｍ</v>
          </cell>
          <cell r="P211" t="str">
            <v>代表取締役　岡田将拓</v>
          </cell>
          <cell r="Q211" t="str">
            <v>島根</v>
          </cell>
          <cell r="R211" t="str">
            <v>0855-52-2234</v>
          </cell>
          <cell r="S211" t="str">
            <v>695-0011</v>
          </cell>
          <cell r="T211" t="str">
            <v>江津市和木町1136-35</v>
          </cell>
          <cell r="U211" t="str">
            <v>代表取締役　岡田　将拓</v>
          </cell>
          <cell r="W211" t="str">
            <v>株式会社Ｓ．Ｋ．Ｍ</v>
          </cell>
          <cell r="X211" t="str">
            <v>0855-52-2234</v>
          </cell>
          <cell r="Y211" t="str">
            <v>指摘なし</v>
          </cell>
          <cell r="Z211" t="str">
            <v>該当なし</v>
          </cell>
          <cell r="AA211" t="str">
            <v>該当なし</v>
          </cell>
          <cell r="AB211">
            <v>29</v>
          </cell>
          <cell r="AC211">
            <v>1</v>
          </cell>
          <cell r="AD211" t="str">
            <v>平成</v>
          </cell>
          <cell r="AF211" t="str">
            <v>22/2/17</v>
          </cell>
          <cell r="AG211">
            <v>22</v>
          </cell>
          <cell r="AH211">
            <v>2</v>
          </cell>
          <cell r="AI211">
            <v>7</v>
          </cell>
          <cell r="AJ211">
            <v>54</v>
          </cell>
          <cell r="AK211">
            <v>1</v>
          </cell>
          <cell r="AL211" t="str">
            <v>受託</v>
          </cell>
          <cell r="AM211" t="str">
            <v>実施</v>
          </cell>
          <cell r="AN211" t="str">
            <v>委託</v>
          </cell>
          <cell r="AO211" t="str">
            <v>（有）畑岡設計</v>
          </cell>
          <cell r="AP211" t="str">
            <v>畑岡　重美</v>
          </cell>
          <cell r="AX211">
            <v>63800.000000000007</v>
          </cell>
          <cell r="AY211">
            <v>54230</v>
          </cell>
          <cell r="AZ211" t="str">
            <v>今年度</v>
          </cell>
          <cell r="BA211" t="str">
            <v>●</v>
          </cell>
          <cell r="BB211">
            <v>2</v>
          </cell>
          <cell r="BC211" t="str">
            <v>鉄骨造</v>
          </cell>
          <cell r="BD211">
            <v>1</v>
          </cell>
          <cell r="BE211" t="str">
            <v>１階建</v>
          </cell>
          <cell r="BF211">
            <v>1</v>
          </cell>
          <cell r="BG211" t="str">
            <v>島根県</v>
          </cell>
          <cell r="BH211">
            <v>5</v>
          </cell>
          <cell r="BI211" t="str">
            <v>浜田</v>
          </cell>
          <cell r="BJ211">
            <v>4100</v>
          </cell>
          <cell r="BK211">
            <v>868</v>
          </cell>
          <cell r="BL211">
            <v>765</v>
          </cell>
          <cell r="BM211">
            <v>765</v>
          </cell>
          <cell r="BN211" t="str">
            <v>-</v>
          </cell>
          <cell r="BO211">
            <v>765</v>
          </cell>
          <cell r="BP211">
            <v>0</v>
          </cell>
          <cell r="BQ211" t="str">
            <v>二類</v>
          </cell>
          <cell r="BR211" t="str">
            <v>H２６新規対象</v>
          </cell>
          <cell r="BS211" t="str">
            <v>22/3/16</v>
          </cell>
          <cell r="BT211">
            <v>22</v>
          </cell>
          <cell r="BU211">
            <v>3</v>
          </cell>
          <cell r="BV211">
            <v>16</v>
          </cell>
          <cell r="BW211">
            <v>279</v>
          </cell>
        </row>
        <row r="212">
          <cell r="A212">
            <v>211</v>
          </cell>
          <cell r="B212">
            <v>52</v>
          </cell>
          <cell r="C212">
            <v>177</v>
          </cell>
          <cell r="E212" t="str">
            <v>集会場</v>
          </cell>
          <cell r="F212">
            <v>1011</v>
          </cell>
          <cell r="G212" t="str">
            <v>古湊集会場</v>
          </cell>
          <cell r="H212" t="str">
            <v>699-3225</v>
          </cell>
          <cell r="I212" t="str">
            <v>浜田市三隅町古市場1145-9</v>
          </cell>
          <cell r="L212" t="str">
            <v>699-3225</v>
          </cell>
          <cell r="M212" t="str">
            <v>浜田市三隅町古市場1141-1</v>
          </cell>
          <cell r="N212" t="str">
            <v>古湊自治会長　磯野　正文</v>
          </cell>
          <cell r="Q212" t="str">
            <v>島根</v>
          </cell>
          <cell r="R212" t="str">
            <v>090-4572-8011</v>
          </cell>
          <cell r="S212" t="str">
            <v>699-3225</v>
          </cell>
          <cell r="T212" t="str">
            <v>浜田市三隅町古市場1141-1</v>
          </cell>
          <cell r="U212" t="str">
            <v>古湊自治会長　磯野　正文</v>
          </cell>
          <cell r="X212" t="str">
            <v>090-4572-8011</v>
          </cell>
          <cell r="Y212" t="str">
            <v>指摘なし</v>
          </cell>
          <cell r="Z212" t="str">
            <v>該当なし</v>
          </cell>
          <cell r="AA212" t="str">
            <v>該当なし</v>
          </cell>
          <cell r="AB212">
            <v>29</v>
          </cell>
          <cell r="AD212" t="str">
            <v>平成</v>
          </cell>
          <cell r="AF212" t="str">
            <v>26/12/5</v>
          </cell>
          <cell r="AG212">
            <v>26</v>
          </cell>
          <cell r="AH212">
            <v>12</v>
          </cell>
          <cell r="AI212">
            <v>5</v>
          </cell>
          <cell r="AJ212">
            <v>20</v>
          </cell>
          <cell r="AK212">
            <v>1</v>
          </cell>
          <cell r="AL212" t="str">
            <v>受託</v>
          </cell>
          <cell r="AM212" t="str">
            <v>実施</v>
          </cell>
          <cell r="AN212" t="str">
            <v>委託</v>
          </cell>
          <cell r="AO212" t="str">
            <v>(有)近代設計</v>
          </cell>
          <cell r="AP212" t="str">
            <v>曽我　義信</v>
          </cell>
          <cell r="AX212">
            <v>46200.000000000007</v>
          </cell>
          <cell r="AY212">
            <v>39270</v>
          </cell>
          <cell r="AZ212" t="str">
            <v>今年度</v>
          </cell>
          <cell r="BA212" t="str">
            <v>●</v>
          </cell>
          <cell r="BB212">
            <v>1</v>
          </cell>
          <cell r="BC212" t="str">
            <v>木造</v>
          </cell>
          <cell r="BD212">
            <v>1</v>
          </cell>
          <cell r="BE212" t="str">
            <v>１階建</v>
          </cell>
          <cell r="BF212">
            <v>1</v>
          </cell>
          <cell r="BG212" t="str">
            <v>島根県</v>
          </cell>
          <cell r="BH212">
            <v>5</v>
          </cell>
          <cell r="BI212" t="str">
            <v>浜田</v>
          </cell>
          <cell r="BJ212">
            <v>975.65</v>
          </cell>
          <cell r="BK212">
            <v>259.7</v>
          </cell>
          <cell r="BL212">
            <v>247.91</v>
          </cell>
          <cell r="BM212">
            <v>247.91</v>
          </cell>
          <cell r="BN212" t="str">
            <v>-</v>
          </cell>
          <cell r="BO212">
            <v>247.91</v>
          </cell>
          <cell r="BP212">
            <v>0</v>
          </cell>
          <cell r="BQ212" t="str">
            <v>二類</v>
          </cell>
          <cell r="BR212" t="str">
            <v>H29年度新規対象／20170703口答料金回答</v>
          </cell>
          <cell r="BS212" t="str">
            <v>27/3/31</v>
          </cell>
          <cell r="BT212">
            <v>27</v>
          </cell>
          <cell r="BU212">
            <v>3</v>
          </cell>
          <cell r="BV212">
            <v>31</v>
          </cell>
          <cell r="BW212">
            <v>27</v>
          </cell>
        </row>
        <row r="213">
          <cell r="A213">
            <v>212</v>
          </cell>
          <cell r="B213">
            <v>53</v>
          </cell>
          <cell r="C213">
            <v>178</v>
          </cell>
          <cell r="D213" t="str">
            <v>H32から新規</v>
          </cell>
          <cell r="E213" t="str">
            <v>集会場</v>
          </cell>
          <cell r="G213" t="str">
            <v>江津駅前市民交流施設</v>
          </cell>
          <cell r="H213" t="str">
            <v>695-0011</v>
          </cell>
          <cell r="I213" t="str">
            <v>江津市江津町1518-8他</v>
          </cell>
          <cell r="L213" t="str">
            <v>695-8501</v>
          </cell>
          <cell r="M213" t="str">
            <v>江津市江津町1525番地</v>
          </cell>
          <cell r="N213" t="str">
            <v>江津市長　山下　修</v>
          </cell>
          <cell r="Q213" t="str">
            <v>島根</v>
          </cell>
          <cell r="S213" t="str">
            <v>695-8501</v>
          </cell>
          <cell r="T213" t="str">
            <v>江津市江津町1525番地</v>
          </cell>
          <cell r="U213" t="str">
            <v>江津市長　山下　修</v>
          </cell>
          <cell r="AA213" t="str">
            <v>防火設備あり／</v>
          </cell>
          <cell r="AB213">
            <v>32</v>
          </cell>
          <cell r="AD213" t="str">
            <v>平成</v>
          </cell>
          <cell r="AF213" t="str">
            <v>27/1/15</v>
          </cell>
          <cell r="AG213">
            <v>27</v>
          </cell>
          <cell r="AH213">
            <v>1</v>
          </cell>
          <cell r="AI213">
            <v>15</v>
          </cell>
          <cell r="AJ213">
            <v>24</v>
          </cell>
          <cell r="AL213" t="str">
            <v>新築</v>
          </cell>
          <cell r="AT213" t="str">
            <v>H29免除</v>
          </cell>
          <cell r="BC213" t="str">
            <v>RC造一部S造及び木造</v>
          </cell>
          <cell r="BD213">
            <v>2</v>
          </cell>
          <cell r="BE213" t="str">
            <v>２階建</v>
          </cell>
          <cell r="BF213">
            <v>1</v>
          </cell>
          <cell r="BG213" t="str">
            <v>島根県</v>
          </cell>
          <cell r="BH213">
            <v>5</v>
          </cell>
          <cell r="BI213" t="str">
            <v>浜田</v>
          </cell>
          <cell r="BL213">
            <v>4452.3</v>
          </cell>
          <cell r="BP213">
            <v>0</v>
          </cell>
          <cell r="BQ213" t="str">
            <v>二類</v>
          </cell>
          <cell r="BR213" t="str">
            <v>H32年度新規対象</v>
          </cell>
          <cell r="BS213" t="str">
            <v>28/5/25</v>
          </cell>
          <cell r="BT213">
            <v>28</v>
          </cell>
          <cell r="BU213">
            <v>5</v>
          </cell>
          <cell r="BV213">
            <v>25</v>
          </cell>
          <cell r="BW213">
            <v>4</v>
          </cell>
        </row>
        <row r="214">
          <cell r="A214">
            <v>213</v>
          </cell>
          <cell r="B214">
            <v>54</v>
          </cell>
          <cell r="C214" t="str">
            <v>179H32対象？</v>
          </cell>
          <cell r="E214" t="str">
            <v>美術館</v>
          </cell>
          <cell r="G214" t="str">
            <v>浜田市世界こども美術館創作活動館</v>
          </cell>
          <cell r="H214" t="str">
            <v>697-0016</v>
          </cell>
          <cell r="I214" t="str">
            <v>浜田市野原町859-1</v>
          </cell>
          <cell r="K214" t="str">
            <v>0855-23-8451</v>
          </cell>
          <cell r="Q214" t="str">
            <v>島根</v>
          </cell>
          <cell r="S214" t="str">
            <v>697-8501</v>
          </cell>
          <cell r="T214" t="str">
            <v>浜田市殿町1番地</v>
          </cell>
          <cell r="U214" t="str">
            <v>浜田市長　久保田  章市</v>
          </cell>
          <cell r="W214" t="str">
            <v>浜田市教育委員会　文化振興課</v>
          </cell>
          <cell r="X214" t="str">
            <v>0855-25-9730</v>
          </cell>
          <cell r="AN214" t="str">
            <v>委託</v>
          </cell>
          <cell r="AX214">
            <v>143000</v>
          </cell>
          <cell r="AY214">
            <v>121550</v>
          </cell>
          <cell r="BB214">
            <v>2</v>
          </cell>
          <cell r="BC214" t="str">
            <v>鉄骨造</v>
          </cell>
          <cell r="BD214">
            <v>5</v>
          </cell>
          <cell r="BE214" t="str">
            <v>５階建</v>
          </cell>
          <cell r="BF214">
            <v>1</v>
          </cell>
          <cell r="BG214" t="str">
            <v>島根県</v>
          </cell>
          <cell r="BH214">
            <v>5</v>
          </cell>
          <cell r="BI214" t="str">
            <v>浜田</v>
          </cell>
          <cell r="BL214">
            <v>3609</v>
          </cell>
          <cell r="BM214">
            <v>3609</v>
          </cell>
          <cell r="BN214" t="str">
            <v>-</v>
          </cell>
          <cell r="BQ214" t="str">
            <v>二類</v>
          </cell>
          <cell r="BR214" t="str">
            <v>20190411見積もり依頼、報告対象か問合せがあり、判断は浜田県土を紹介</v>
          </cell>
        </row>
        <row r="215">
          <cell r="A215">
            <v>214</v>
          </cell>
          <cell r="B215">
            <v>55</v>
          </cell>
          <cell r="C215">
            <v>180</v>
          </cell>
          <cell r="D215" t="str">
            <v>漏れ</v>
          </cell>
          <cell r="E215" t="str">
            <v>体育館</v>
          </cell>
          <cell r="G215" t="str">
            <v>江津市民体育館</v>
          </cell>
          <cell r="H215" t="str">
            <v>695-0016</v>
          </cell>
          <cell r="I215" t="str">
            <v>江津市嘉久志町2052番地</v>
          </cell>
          <cell r="L215" t="str">
            <v>695-8501</v>
          </cell>
          <cell r="M215" t="str">
            <v>江津市江津町1525</v>
          </cell>
          <cell r="N215" t="str">
            <v>江津市長　山下　修</v>
          </cell>
          <cell r="O215" t="str">
            <v>都市計画課</v>
          </cell>
          <cell r="Q215" t="str">
            <v>島根</v>
          </cell>
          <cell r="R215" t="str">
            <v>0855-52-7490</v>
          </cell>
          <cell r="S215" t="str">
            <v>695-0011</v>
          </cell>
          <cell r="T215" t="str">
            <v>江津市江津町1525</v>
          </cell>
          <cell r="U215" t="str">
            <v>江津市長　山下　修</v>
          </cell>
          <cell r="W215" t="str">
            <v>都市計画課</v>
          </cell>
          <cell r="AA215" t="str">
            <v>防火設備なし／</v>
          </cell>
          <cell r="BF215">
            <v>1</v>
          </cell>
          <cell r="BG215" t="str">
            <v>島根県</v>
          </cell>
          <cell r="BH215">
            <v>5</v>
          </cell>
          <cell r="BI215" t="str">
            <v>浜田</v>
          </cell>
          <cell r="BQ215" t="str">
            <v>二類</v>
          </cell>
          <cell r="BR215" t="str">
            <v>20200225県より新規情報登録（防火設備なし）</v>
          </cell>
        </row>
        <row r="216">
          <cell r="A216">
            <v>215</v>
          </cell>
          <cell r="C216" t="str">
            <v>Ｒ5から</v>
          </cell>
          <cell r="D216" t="str">
            <v>防無</v>
          </cell>
          <cell r="E216" t="str">
            <v>物販店</v>
          </cell>
          <cell r="G216" t="str">
            <v>株式会社中央商事田町貸店舗Ａ棟</v>
          </cell>
          <cell r="H216" t="str">
            <v>697-0026</v>
          </cell>
          <cell r="I216" t="str">
            <v>浜田市田町1449-1-1</v>
          </cell>
          <cell r="L216" t="str">
            <v>697-0033</v>
          </cell>
          <cell r="M216" t="str">
            <v>浜田市朝日町1411-1</v>
          </cell>
          <cell r="N216" t="str">
            <v>代表取締役　郭　世香</v>
          </cell>
          <cell r="O216" t="str">
            <v>株式会社中央商事</v>
          </cell>
          <cell r="Q216" t="str">
            <v>島根</v>
          </cell>
          <cell r="AA216" t="str">
            <v>防火設備なし／</v>
          </cell>
          <cell r="AB216">
            <v>35</v>
          </cell>
          <cell r="AD216" t="str">
            <v>平成</v>
          </cell>
          <cell r="AF216" t="str">
            <v>30/1/4</v>
          </cell>
          <cell r="AG216">
            <v>30</v>
          </cell>
          <cell r="AH216">
            <v>1</v>
          </cell>
          <cell r="AI216">
            <v>4</v>
          </cell>
          <cell r="AJ216">
            <v>17</v>
          </cell>
          <cell r="AL216" t="str">
            <v>新築</v>
          </cell>
          <cell r="AT216" t="str">
            <v>Ｒ2免除</v>
          </cell>
          <cell r="BB216">
            <v>2</v>
          </cell>
          <cell r="BC216" t="str">
            <v>鉄骨造</v>
          </cell>
          <cell r="BD216">
            <v>2</v>
          </cell>
          <cell r="BE216" t="str">
            <v>２階建</v>
          </cell>
          <cell r="BF216">
            <v>1</v>
          </cell>
          <cell r="BG216" t="str">
            <v>島根県</v>
          </cell>
          <cell r="BH216">
            <v>5</v>
          </cell>
          <cell r="BI216" t="str">
            <v>浜田</v>
          </cell>
          <cell r="BL216">
            <v>1381.41</v>
          </cell>
          <cell r="BM216">
            <v>1381.41</v>
          </cell>
          <cell r="BN216" t="str">
            <v>-</v>
          </cell>
          <cell r="BO216">
            <v>1381.41</v>
          </cell>
          <cell r="BP216">
            <v>0</v>
          </cell>
          <cell r="BQ216" t="str">
            <v>二類</v>
          </cell>
          <cell r="BR216" t="str">
            <v>H35年度新規対象</v>
          </cell>
          <cell r="BS216" t="str">
            <v>30/7/5</v>
          </cell>
          <cell r="BT216">
            <v>30</v>
          </cell>
          <cell r="BU216">
            <v>7</v>
          </cell>
          <cell r="BV216">
            <v>5</v>
          </cell>
          <cell r="BW216">
            <v>7</v>
          </cell>
        </row>
        <row r="217">
          <cell r="A217">
            <v>216</v>
          </cell>
          <cell r="D217" t="str">
            <v>休止扱い</v>
          </cell>
          <cell r="E217" t="str">
            <v>集会場</v>
          </cell>
          <cell r="F217">
            <v>133</v>
          </cell>
          <cell r="G217" t="str">
            <v>江津中央ふれあい会館</v>
          </cell>
          <cell r="H217" t="str">
            <v>695-0011</v>
          </cell>
          <cell r="I217" t="str">
            <v>江津市江津町1515-3</v>
          </cell>
          <cell r="J217" t="str">
            <v/>
          </cell>
          <cell r="K217" t="str">
            <v>0855-52-2855</v>
          </cell>
          <cell r="L217" t="str">
            <v>695-0011</v>
          </cell>
          <cell r="M217" t="str">
            <v>江津市江津町1520-123</v>
          </cell>
          <cell r="N217" t="str">
            <v>会長　佐々木　公義</v>
          </cell>
          <cell r="O217" t="str">
            <v>高浜地区自治会連合会</v>
          </cell>
          <cell r="P217" t="str">
            <v>浦田一義</v>
          </cell>
          <cell r="Q217" t="str">
            <v>島根</v>
          </cell>
          <cell r="R217" t="str">
            <v>0855-52-3026</v>
          </cell>
          <cell r="S217" t="str">
            <v>695-0011</v>
          </cell>
          <cell r="T217" t="str">
            <v>江津市江津町1525</v>
          </cell>
          <cell r="U217" t="str">
            <v>江津市長　山下　修</v>
          </cell>
          <cell r="W217" t="str">
            <v/>
          </cell>
          <cell r="X217" t="str">
            <v>0855-52-2501</v>
          </cell>
          <cell r="Y217" t="str">
            <v>要是正の指摘あり</v>
          </cell>
          <cell r="Z217" t="str">
            <v>１０年超え・部分異常有南・東</v>
          </cell>
          <cell r="AA217" t="str">
            <v>該当なし</v>
          </cell>
          <cell r="AB217">
            <v>26</v>
          </cell>
          <cell r="AC217">
            <v>0</v>
          </cell>
          <cell r="AD217" t="str">
            <v>昭和</v>
          </cell>
          <cell r="AE217">
            <v>0</v>
          </cell>
          <cell r="AF217" t="str">
            <v xml:space="preserve">37/  /  </v>
          </cell>
          <cell r="AG217">
            <v>37</v>
          </cell>
          <cell r="AH217" t="str">
            <v xml:space="preserve">  </v>
          </cell>
          <cell r="AI217" t="str">
            <v xml:space="preserve">  </v>
          </cell>
          <cell r="AJ217" t="str">
            <v/>
          </cell>
          <cell r="AT217" t="str">
            <v>休止扱い</v>
          </cell>
          <cell r="BA217" t="str">
            <v>－</v>
          </cell>
          <cell r="BB217">
            <v>3</v>
          </cell>
          <cell r="BC217" t="str">
            <v>ＲＣ造</v>
          </cell>
          <cell r="BD217">
            <v>2</v>
          </cell>
          <cell r="BE217" t="str">
            <v>２階建</v>
          </cell>
          <cell r="BF217">
            <v>1</v>
          </cell>
          <cell r="BG217" t="str">
            <v>島根県</v>
          </cell>
          <cell r="BH217">
            <v>5</v>
          </cell>
          <cell r="BI217" t="str">
            <v>浜田</v>
          </cell>
          <cell r="BJ217">
            <v>1891</v>
          </cell>
          <cell r="BK217">
            <v>1014</v>
          </cell>
          <cell r="BL217">
            <v>1411</v>
          </cell>
          <cell r="BM217">
            <v>1411</v>
          </cell>
          <cell r="BN217" t="str">
            <v>-</v>
          </cell>
          <cell r="BO217">
            <v>1411</v>
          </cell>
          <cell r="BP217">
            <v>0</v>
          </cell>
          <cell r="BQ217" t="str">
            <v>二類</v>
          </cell>
          <cell r="BR217" t="str">
            <v>20170712倉庫として利用　該当しな旨の届出書提出</v>
          </cell>
          <cell r="BS217" t="str">
            <v xml:space="preserve">  /  /  </v>
          </cell>
          <cell r="BT217" t="str">
            <v xml:space="preserve">  </v>
          </cell>
          <cell r="BU217" t="str">
            <v xml:space="preserve">  </v>
          </cell>
          <cell r="BV217" t="str">
            <v xml:space="preserve">  </v>
          </cell>
          <cell r="BX217" t="str">
            <v>37/ 3/ 0</v>
          </cell>
          <cell r="BY217">
            <v>37</v>
          </cell>
          <cell r="BZ217">
            <v>3</v>
          </cell>
          <cell r="CA217">
            <v>0</v>
          </cell>
          <cell r="CB217">
            <v>150</v>
          </cell>
          <cell r="CC217" t="str">
            <v>18/6/28</v>
          </cell>
          <cell r="CD217" t="str">
            <v>18/7/12</v>
          </cell>
          <cell r="CE217" t="str">
            <v>18/8/4</v>
          </cell>
          <cell r="CF217" t="str">
            <v>18/8/31</v>
          </cell>
          <cell r="CG217" t="str">
            <v>2006/9/20</v>
          </cell>
          <cell r="CH217" t="str">
            <v>2006/12/5</v>
          </cell>
          <cell r="CI217" t="str">
            <v>Ｄ</v>
          </cell>
          <cell r="CJ217" t="str">
            <v>20/8/4</v>
          </cell>
          <cell r="CK217" t="str">
            <v>20/9/1</v>
          </cell>
          <cell r="CL217" t="str">
            <v>20/11/16</v>
          </cell>
          <cell r="CM217" t="str">
            <v>21/2/3</v>
          </cell>
          <cell r="CN217" t="str">
            <v>21/2/16</v>
          </cell>
          <cell r="CO217" t="str">
            <v>21/3/30</v>
          </cell>
          <cell r="CP217" t="str">
            <v>要是正の指摘あり（既存不適格）</v>
          </cell>
          <cell r="CQ217" t="str">
            <v>１０年超え・部分異常有南・東</v>
          </cell>
          <cell r="CR217" t="str">
            <v>該当なし</v>
          </cell>
          <cell r="CS217">
            <v>1411</v>
          </cell>
          <cell r="CT217" t="str">
            <v>-</v>
          </cell>
          <cell r="CV217">
            <v>54900</v>
          </cell>
          <cell r="CW217">
            <v>46665</v>
          </cell>
        </row>
        <row r="218">
          <cell r="A218">
            <v>217</v>
          </cell>
          <cell r="C218">
            <v>175</v>
          </cell>
          <cell r="D218" t="str">
            <v>新規</v>
          </cell>
          <cell r="E218" t="str">
            <v>物販店舗</v>
          </cell>
          <cell r="F218" t="str">
            <v>対象外</v>
          </cell>
          <cell r="G218" t="str">
            <v>ドラッグストア　ウェルネス江津店</v>
          </cell>
          <cell r="H218" t="str">
            <v>695-0017</v>
          </cell>
          <cell r="I218" t="str">
            <v>江津市和木町603番7､603番8､603番9、603番10､603番11､603番14､603番15の一部､603番29､603番30､603番32､603番35､603番36</v>
          </cell>
          <cell r="K218" t="str">
            <v>0855-54-0077</v>
          </cell>
          <cell r="Q218" t="str">
            <v>島根</v>
          </cell>
          <cell r="U218" t="str">
            <v>代表取締役社長　村田　隆一</v>
          </cell>
          <cell r="W218" t="str">
            <v>三菱UFJリース(株)</v>
          </cell>
          <cell r="AB218">
            <v>29</v>
          </cell>
          <cell r="AD218" t="str">
            <v>平成</v>
          </cell>
          <cell r="AF218" t="str">
            <v>24/2/8</v>
          </cell>
          <cell r="AG218">
            <v>24</v>
          </cell>
          <cell r="AH218">
            <v>2</v>
          </cell>
          <cell r="AI218">
            <v>8</v>
          </cell>
          <cell r="AJ218" t="str">
            <v>BVJ-S12-10-0035</v>
          </cell>
          <cell r="AL218" t="str">
            <v>新築</v>
          </cell>
          <cell r="AT218" t="str">
            <v>未</v>
          </cell>
          <cell r="BB218">
            <v>2</v>
          </cell>
          <cell r="BC218" t="str">
            <v>鉄骨造</v>
          </cell>
          <cell r="BD218">
            <v>1</v>
          </cell>
          <cell r="BE218" t="str">
            <v>１階建</v>
          </cell>
          <cell r="BF218">
            <v>1</v>
          </cell>
          <cell r="BG218" t="str">
            <v>島根県</v>
          </cell>
          <cell r="BH218">
            <v>5</v>
          </cell>
          <cell r="BI218" t="str">
            <v>浜田</v>
          </cell>
          <cell r="BL218">
            <v>6941</v>
          </cell>
          <cell r="BO218">
            <v>0</v>
          </cell>
          <cell r="BP218">
            <v>0</v>
          </cell>
          <cell r="BQ218" t="str">
            <v>二類</v>
          </cell>
          <cell r="BR218" t="str">
            <v>H29年度新規対象/面積992.39㎡対象外とのこと田邊氏連絡あり</v>
          </cell>
          <cell r="BS218" t="str">
            <v>24/8/16</v>
          </cell>
          <cell r="BT218">
            <v>24</v>
          </cell>
          <cell r="BU218">
            <v>8</v>
          </cell>
          <cell r="BV218">
            <v>16</v>
          </cell>
          <cell r="BW218" t="str">
            <v>BVJ-S12-39-0239</v>
          </cell>
        </row>
        <row r="219">
          <cell r="A219">
            <v>218</v>
          </cell>
          <cell r="D219" t="str">
            <v>解体</v>
          </cell>
          <cell r="E219" t="str">
            <v>公民館</v>
          </cell>
          <cell r="F219">
            <v>523</v>
          </cell>
          <cell r="G219" t="str">
            <v>浜田市立石見公民館 細谷分館</v>
          </cell>
          <cell r="H219" t="str">
            <v>697-0013</v>
          </cell>
          <cell r="I219" t="str">
            <v>浜田市三階町477-1</v>
          </cell>
          <cell r="J219" t="str">
            <v/>
          </cell>
          <cell r="K219" t="str">
            <v>0855-22-7531</v>
          </cell>
          <cell r="L219" t="str">
            <v>697-8501</v>
          </cell>
          <cell r="M219" t="str">
            <v>浜田市殿町１番地</v>
          </cell>
          <cell r="N219" t="str">
            <v>浜田市長　久保田  章市</v>
          </cell>
          <cell r="O219" t="str">
            <v>浜田市教育委員会　生涯学習課</v>
          </cell>
          <cell r="P219" t="str">
            <v>生涯学習係　村木勝也</v>
          </cell>
          <cell r="Q219" t="str">
            <v>島根</v>
          </cell>
          <cell r="R219" t="str">
            <v>0855-25-9720</v>
          </cell>
          <cell r="S219" t="str">
            <v>697-8501</v>
          </cell>
          <cell r="T219" t="str">
            <v>浜田市殿町１番地</v>
          </cell>
          <cell r="U219" t="str">
            <v>浜田市長　久保田  章市</v>
          </cell>
          <cell r="W219" t="str">
            <v>浜田市教育委員会　生涯学習課</v>
          </cell>
          <cell r="X219" t="str">
            <v>0855-22-2612</v>
          </cell>
          <cell r="Y219" t="str">
            <v>要是正の指摘あり</v>
          </cell>
          <cell r="Z219" t="str">
            <v>該当なし</v>
          </cell>
          <cell r="AA219" t="str">
            <v>該当なし</v>
          </cell>
          <cell r="AB219">
            <v>26</v>
          </cell>
          <cell r="AC219">
            <v>0</v>
          </cell>
          <cell r="AD219" t="str">
            <v/>
          </cell>
          <cell r="AE219">
            <v>0</v>
          </cell>
          <cell r="AF219" t="str">
            <v>29//</v>
          </cell>
          <cell r="AG219">
            <v>29</v>
          </cell>
          <cell r="AH219" t="str">
            <v xml:space="preserve">  </v>
          </cell>
          <cell r="AI219" t="str">
            <v xml:space="preserve">  </v>
          </cell>
          <cell r="AJ219" t="str">
            <v/>
          </cell>
          <cell r="AT219" t="str">
            <v>除却済</v>
          </cell>
          <cell r="BA219" t="str">
            <v>－</v>
          </cell>
          <cell r="BB219">
            <v>1</v>
          </cell>
          <cell r="BC219" t="str">
            <v>木造</v>
          </cell>
          <cell r="BD219">
            <v>1</v>
          </cell>
          <cell r="BE219" t="str">
            <v>１階建</v>
          </cell>
          <cell r="BF219">
            <v>1</v>
          </cell>
          <cell r="BG219" t="str">
            <v>島根県</v>
          </cell>
          <cell r="BH219">
            <v>5</v>
          </cell>
          <cell r="BI219" t="str">
            <v>浜田</v>
          </cell>
          <cell r="BJ219">
            <v>3876</v>
          </cell>
          <cell r="BK219">
            <v>845</v>
          </cell>
          <cell r="BL219">
            <v>822</v>
          </cell>
          <cell r="BM219">
            <v>822</v>
          </cell>
          <cell r="BN219" t="str">
            <v>-</v>
          </cell>
          <cell r="BO219">
            <v>822</v>
          </cell>
          <cell r="BP219">
            <v>0</v>
          </cell>
          <cell r="BQ219" t="str">
            <v>二類</v>
          </cell>
          <cell r="BR219" t="str">
            <v>20170727建替え／20180306該当しない旨の届出、平成29年8月除却済</v>
          </cell>
          <cell r="BS219" t="str">
            <v xml:space="preserve">  /  /  </v>
          </cell>
          <cell r="BT219" t="str">
            <v xml:space="preserve">  </v>
          </cell>
          <cell r="BU219" t="str">
            <v xml:space="preserve">  </v>
          </cell>
          <cell r="BV219" t="str">
            <v xml:space="preserve">  </v>
          </cell>
          <cell r="BX219" t="str">
            <v xml:space="preserve">29/  /  </v>
          </cell>
          <cell r="BY219">
            <v>29</v>
          </cell>
          <cell r="BZ219" t="str">
            <v xml:space="preserve">  </v>
          </cell>
          <cell r="CA219" t="str">
            <v xml:space="preserve">  </v>
          </cell>
          <cell r="CB219">
            <v>1072</v>
          </cell>
          <cell r="CC219" t="str">
            <v>18/12/6</v>
          </cell>
          <cell r="CD219" t="str">
            <v>18/12/11</v>
          </cell>
          <cell r="CE219" t="str">
            <v>18/12/20</v>
          </cell>
          <cell r="CF219" t="str">
            <v>19/3/20</v>
          </cell>
          <cell r="CG219" t="str">
            <v>19/4/27</v>
          </cell>
          <cell r="CH219" t="str">
            <v>2007/5/7</v>
          </cell>
          <cell r="CI219" t="str">
            <v>Ｄ</v>
          </cell>
          <cell r="CJ219" t="str">
            <v>20/8/11</v>
          </cell>
          <cell r="CK219" t="str">
            <v>20/10/6</v>
          </cell>
          <cell r="CL219" t="str">
            <v>21/2/4</v>
          </cell>
          <cell r="CM219" t="str">
            <v>21/3/18</v>
          </cell>
          <cell r="CN219" t="str">
            <v>21/4/20</v>
          </cell>
          <cell r="CO219" t="str">
            <v>21/4/28</v>
          </cell>
          <cell r="CP219" t="str">
            <v>要是正の指摘あり</v>
          </cell>
          <cell r="CQ219" t="str">
            <v>打診調査済／北</v>
          </cell>
          <cell r="CR219" t="str">
            <v>該当なし</v>
          </cell>
          <cell r="CS219">
            <v>837</v>
          </cell>
          <cell r="CT219" t="str">
            <v>-</v>
          </cell>
          <cell r="CV219">
            <v>41500</v>
          </cell>
          <cell r="CW219">
            <v>35275</v>
          </cell>
        </row>
        <row r="220">
          <cell r="A220">
            <v>219</v>
          </cell>
          <cell r="D220" t="str">
            <v>移転、使用していない</v>
          </cell>
          <cell r="E220" t="str">
            <v>公民館</v>
          </cell>
          <cell r="F220">
            <v>312</v>
          </cell>
          <cell r="G220" t="str">
            <v>川戸地域コミュニティ交流センター</v>
          </cell>
          <cell r="H220" t="str">
            <v>699-4226</v>
          </cell>
          <cell r="I220" t="str">
            <v>江津市桜江町川戸15-4</v>
          </cell>
          <cell r="J220" t="str">
            <v/>
          </cell>
          <cell r="K220" t="str">
            <v>0855-92-0026</v>
          </cell>
          <cell r="L220" t="str">
            <v>695-8501</v>
          </cell>
          <cell r="M220" t="str">
            <v>江津市江津町1525番地</v>
          </cell>
          <cell r="N220" t="str">
            <v>江津市長　山下　修</v>
          </cell>
          <cell r="O220" t="str">
            <v>江津市政策企画課 地域振興室</v>
          </cell>
          <cell r="P220" t="str">
            <v>森脇　淳　→佐々井</v>
          </cell>
          <cell r="Q220" t="str">
            <v>島根</v>
          </cell>
          <cell r="R220" t="str">
            <v>0855-52-2501</v>
          </cell>
          <cell r="S220" t="str">
            <v>695-8501</v>
          </cell>
          <cell r="T220" t="str">
            <v>江津市江津町1525番地</v>
          </cell>
          <cell r="U220" t="str">
            <v>江津市長　山下　修</v>
          </cell>
          <cell r="W220" t="str">
            <v>江津市政策企画課 地域振興室</v>
          </cell>
          <cell r="X220" t="str">
            <v>0855-52-2501</v>
          </cell>
          <cell r="Y220" t="str">
            <v>要是正の指摘あり</v>
          </cell>
          <cell r="Z220" t="str">
            <v>該当なし</v>
          </cell>
          <cell r="AA220" t="str">
            <v>異常なし／該当なし</v>
          </cell>
          <cell r="AB220">
            <v>26</v>
          </cell>
          <cell r="AC220">
            <v>0</v>
          </cell>
          <cell r="AD220" t="str">
            <v>平成</v>
          </cell>
          <cell r="AE220">
            <v>0</v>
          </cell>
          <cell r="AF220" t="str">
            <v>14/2/5</v>
          </cell>
          <cell r="AG220">
            <v>14</v>
          </cell>
          <cell r="AH220">
            <v>2</v>
          </cell>
          <cell r="AI220">
            <v>5</v>
          </cell>
          <cell r="AJ220">
            <v>52</v>
          </cell>
          <cell r="AT220" t="str">
            <v>使用していない、解体予定（時期未定）</v>
          </cell>
          <cell r="BB220">
            <v>2</v>
          </cell>
          <cell r="BC220" t="str">
            <v>鉄骨造</v>
          </cell>
          <cell r="BD220">
            <v>3</v>
          </cell>
          <cell r="BE220" t="str">
            <v>３階建</v>
          </cell>
          <cell r="BF220">
            <v>1</v>
          </cell>
          <cell r="BG220" t="str">
            <v>島根県</v>
          </cell>
          <cell r="BH220">
            <v>5</v>
          </cell>
          <cell r="BI220" t="str">
            <v>浜田</v>
          </cell>
          <cell r="BJ220">
            <v>4959</v>
          </cell>
          <cell r="BK220">
            <v>995</v>
          </cell>
          <cell r="BL220">
            <v>1740</v>
          </cell>
          <cell r="BM220">
            <v>858.46</v>
          </cell>
          <cell r="BN220" t="str">
            <v>-</v>
          </cell>
          <cell r="BO220">
            <v>858.46</v>
          </cell>
          <cell r="BP220">
            <v>0</v>
          </cell>
          <cell r="BQ220" t="str">
            <v>二類</v>
          </cell>
          <cell r="BR220" t="str">
            <v>旧：江津市立川戸生涯学習センタ－858.46㎡面積がかわる(次回H29から）／20170704桜江総合センターへ移転した、20170710該当しない旨（使用していない、解体予定時期未定、体育館利用のみ479.7㎡）</v>
          </cell>
          <cell r="BT220" t="str">
            <v xml:space="preserve">  </v>
          </cell>
          <cell r="BU220" t="str">
            <v xml:space="preserve">  </v>
          </cell>
          <cell r="BV220" t="str">
            <v xml:space="preserve">  </v>
          </cell>
          <cell r="CB220">
            <v>363</v>
          </cell>
          <cell r="CC220" t="str">
            <v>18/7/6</v>
          </cell>
          <cell r="CD220" t="str">
            <v>18/7/12</v>
          </cell>
          <cell r="CE220" t="str">
            <v>18/9/5</v>
          </cell>
          <cell r="CF220" t="str">
            <v>18/11/29</v>
          </cell>
          <cell r="CG220" t="str">
            <v>2006/12/20</v>
          </cell>
          <cell r="CH220" t="str">
            <v>2006/12/22</v>
          </cell>
          <cell r="CI220" t="str">
            <v>Ｄ</v>
          </cell>
          <cell r="CJ220" t="str">
            <v>20/7/15</v>
          </cell>
          <cell r="CK220" t="str">
            <v>20/9/1</v>
          </cell>
          <cell r="CL220" t="str">
            <v>20/11/10</v>
          </cell>
          <cell r="CM220" t="str">
            <v>21/1/23</v>
          </cell>
          <cell r="CN220" t="str">
            <v>21/2/10</v>
          </cell>
          <cell r="CO220" t="str">
            <v>21/3/6</v>
          </cell>
          <cell r="CP220" t="str">
            <v>要是正の指摘あり</v>
          </cell>
          <cell r="CQ220" t="str">
            <v>該当なし</v>
          </cell>
          <cell r="CR220" t="str">
            <v>該当なし</v>
          </cell>
          <cell r="CS220">
            <v>452</v>
          </cell>
          <cell r="CT220" t="str">
            <v>-</v>
          </cell>
          <cell r="CV220">
            <v>28100</v>
          </cell>
          <cell r="CW220">
            <v>23885</v>
          </cell>
        </row>
        <row r="221">
          <cell r="A221">
            <v>220</v>
          </cell>
          <cell r="D221" t="str">
            <v>閉店</v>
          </cell>
          <cell r="E221" t="str">
            <v>物販店舗</v>
          </cell>
          <cell r="G221" t="str">
            <v>ヤマダ電機テックランド島根浜田店</v>
          </cell>
          <cell r="H221" t="str">
            <v>697-1322</v>
          </cell>
          <cell r="I221" t="str">
            <v>浜田市日脚町1220-3の一部</v>
          </cell>
          <cell r="M221" t="str">
            <v>群馬県高崎市栄町1番1号</v>
          </cell>
          <cell r="N221" t="str">
            <v>代表取締役　一宮　忠男</v>
          </cell>
          <cell r="O221" t="str">
            <v>(株)ヤマダ電機</v>
          </cell>
          <cell r="Q221" t="str">
            <v>島根</v>
          </cell>
          <cell r="AB221">
            <v>26</v>
          </cell>
          <cell r="AC221">
            <v>1</v>
          </cell>
          <cell r="AD221" t="str">
            <v>平成</v>
          </cell>
          <cell r="AF221" t="str">
            <v>23/10/5</v>
          </cell>
          <cell r="AG221">
            <v>23</v>
          </cell>
          <cell r="AH221">
            <v>10</v>
          </cell>
          <cell r="AI221">
            <v>5</v>
          </cell>
          <cell r="AJ221" t="str">
            <v>ERI１０３６５８２</v>
          </cell>
          <cell r="AL221" t="str">
            <v>新築</v>
          </cell>
          <cell r="AT221" t="str">
            <v>2013閉店空店舗</v>
          </cell>
          <cell r="AV221" t="str">
            <v>-</v>
          </cell>
          <cell r="BC221" t="str">
            <v>鉄骨造</v>
          </cell>
          <cell r="BD221">
            <v>1</v>
          </cell>
          <cell r="BE221" t="str">
            <v>１階建</v>
          </cell>
          <cell r="BF221">
            <v>1</v>
          </cell>
          <cell r="BG221" t="str">
            <v>島根県</v>
          </cell>
          <cell r="BH221">
            <v>5</v>
          </cell>
          <cell r="BI221" t="str">
            <v>浜田</v>
          </cell>
          <cell r="BL221">
            <v>1620.7</v>
          </cell>
          <cell r="BO221">
            <v>0</v>
          </cell>
          <cell r="BP221">
            <v>0</v>
          </cell>
          <cell r="BQ221" t="str">
            <v>二類</v>
          </cell>
          <cell r="BR221" t="str">
            <v>Ｈ２６新規対象／20170615県より閉店扱い</v>
          </cell>
          <cell r="BS221" t="str">
            <v>24/1/30</v>
          </cell>
          <cell r="BT221">
            <v>24</v>
          </cell>
          <cell r="BU221">
            <v>1</v>
          </cell>
          <cell r="BV221">
            <v>30</v>
          </cell>
          <cell r="BW221" t="str">
            <v>ERI11036582</v>
          </cell>
        </row>
        <row r="222">
          <cell r="A222">
            <v>221</v>
          </cell>
          <cell r="D222" t="str">
            <v>H26から免除</v>
          </cell>
          <cell r="E222" t="str">
            <v>公民館</v>
          </cell>
          <cell r="F222">
            <v>526</v>
          </cell>
          <cell r="G222" t="str">
            <v>浜田市立石見公民館 宇津井分館</v>
          </cell>
          <cell r="H222" t="str">
            <v>697-0312</v>
          </cell>
          <cell r="I222" t="str">
            <v>浜田市宇津井町563</v>
          </cell>
          <cell r="J222" t="str">
            <v/>
          </cell>
          <cell r="K222" t="str">
            <v>0855-42-1309</v>
          </cell>
          <cell r="L222" t="str">
            <v>697-8501</v>
          </cell>
          <cell r="M222" t="str">
            <v>浜田市殿町１番地</v>
          </cell>
          <cell r="N222" t="str">
            <v>浜田市長　宇津  徹男</v>
          </cell>
          <cell r="O222" t="str">
            <v>浜田市教育委員会　教育総務課</v>
          </cell>
          <cell r="P222" t="str">
            <v>生涯学習課生涯学習係　竹藤真樹</v>
          </cell>
          <cell r="R222" t="str">
            <v>0855-25-9720</v>
          </cell>
          <cell r="S222" t="str">
            <v>697-8501</v>
          </cell>
          <cell r="T222" t="str">
            <v>浜田市殿町１番地</v>
          </cell>
          <cell r="U222" t="str">
            <v>浜田市長　宇津  徹男</v>
          </cell>
          <cell r="W222" t="str">
            <v>浜田市教育委員会　教育総務課</v>
          </cell>
          <cell r="X222" t="str">
            <v>0855-22-2612</v>
          </cell>
          <cell r="Y222" t="str">
            <v>要是正の指摘あり(既存不適格)</v>
          </cell>
          <cell r="Z222" t="str">
            <v>該当なし</v>
          </cell>
          <cell r="AA222" t="str">
            <v>該当なし</v>
          </cell>
          <cell r="AB222">
            <v>23</v>
          </cell>
          <cell r="AC222">
            <v>0</v>
          </cell>
          <cell r="AD222" t="str">
            <v/>
          </cell>
          <cell r="AE222">
            <v>0</v>
          </cell>
          <cell r="AF222" t="str">
            <v>25//</v>
          </cell>
          <cell r="AG222">
            <v>25</v>
          </cell>
          <cell r="AH222" t="str">
            <v xml:space="preserve">  </v>
          </cell>
          <cell r="AI222" t="str">
            <v xml:space="preserve">  </v>
          </cell>
          <cell r="AJ222" t="str">
            <v/>
          </cell>
          <cell r="AV222" t="str">
            <v>-</v>
          </cell>
          <cell r="BB222">
            <v>1</v>
          </cell>
          <cell r="BC222" t="str">
            <v>木造</v>
          </cell>
          <cell r="BD222">
            <v>1</v>
          </cell>
          <cell r="BE222" t="str">
            <v>１階建</v>
          </cell>
          <cell r="BF222">
            <v>1</v>
          </cell>
          <cell r="BG222" t="str">
            <v>島根県</v>
          </cell>
          <cell r="BH222">
            <v>5</v>
          </cell>
          <cell r="BI222" t="str">
            <v>浜田</v>
          </cell>
          <cell r="BJ222">
            <v>1088</v>
          </cell>
          <cell r="BK222">
            <v>229</v>
          </cell>
          <cell r="BL222">
            <v>229</v>
          </cell>
          <cell r="BM222">
            <v>229</v>
          </cell>
          <cell r="BN222" t="str">
            <v>-</v>
          </cell>
          <cell r="BO222">
            <v>229</v>
          </cell>
          <cell r="BP222">
            <v>0</v>
          </cell>
          <cell r="BR222" t="str">
            <v>H23は提出する／H26から免除する(23/6/15県連絡有)</v>
          </cell>
          <cell r="BS222" t="str">
            <v xml:space="preserve">  /  /  </v>
          </cell>
          <cell r="BT222" t="str">
            <v xml:space="preserve">  </v>
          </cell>
          <cell r="BU222" t="str">
            <v xml:space="preserve">  </v>
          </cell>
          <cell r="BV222" t="str">
            <v xml:space="preserve">  </v>
          </cell>
          <cell r="BX222" t="str">
            <v xml:space="preserve">9/  /  </v>
          </cell>
          <cell r="BY222">
            <v>9</v>
          </cell>
          <cell r="BZ222" t="str">
            <v xml:space="preserve">  </v>
          </cell>
          <cell r="CA222" t="str">
            <v xml:space="preserve">  </v>
          </cell>
          <cell r="CB222">
            <v>1075</v>
          </cell>
          <cell r="CC222" t="str">
            <v>18/12/6</v>
          </cell>
          <cell r="CD222" t="str">
            <v>18/12/11</v>
          </cell>
          <cell r="CE222" t="str">
            <v>18/12/20</v>
          </cell>
          <cell r="CF222" t="str">
            <v>19/3/20</v>
          </cell>
          <cell r="CG222" t="str">
            <v>19/4/27</v>
          </cell>
          <cell r="CH222" t="str">
            <v>2007/5/7</v>
          </cell>
          <cell r="CI222" t="str">
            <v>Ｄ</v>
          </cell>
          <cell r="CJ222" t="str">
            <v>20/8/11</v>
          </cell>
          <cell r="CK222" t="str">
            <v>20/10/6</v>
          </cell>
          <cell r="CL222" t="str">
            <v>21/2/3</v>
          </cell>
          <cell r="CM222" t="str">
            <v>21/3/18</v>
          </cell>
          <cell r="CN222" t="str">
            <v>21/4/20</v>
          </cell>
          <cell r="CO222" t="str">
            <v>21/4/28</v>
          </cell>
          <cell r="CP222" t="str">
            <v>要是正の指摘あり（既存不適格）</v>
          </cell>
          <cell r="CQ222" t="str">
            <v>該当なし</v>
          </cell>
          <cell r="CR222" t="str">
            <v>該当なし</v>
          </cell>
          <cell r="CS222">
            <v>229</v>
          </cell>
          <cell r="CT222" t="str">
            <v>-</v>
          </cell>
          <cell r="CV222">
            <v>20000</v>
          </cell>
          <cell r="CW222">
            <v>17000</v>
          </cell>
        </row>
        <row r="223">
          <cell r="A223">
            <v>222</v>
          </cell>
          <cell r="C223" t="str">
            <v>削除</v>
          </cell>
          <cell r="E223" t="str">
            <v>ﾏ-ｹｯﾄ</v>
          </cell>
          <cell r="F223">
            <v>229</v>
          </cell>
          <cell r="G223" t="str">
            <v>（有）浜田食品市場</v>
          </cell>
          <cell r="H223" t="str">
            <v>697-0024</v>
          </cell>
          <cell r="I223" t="str">
            <v>浜田市黒川町146番地</v>
          </cell>
          <cell r="J223" t="str">
            <v/>
          </cell>
          <cell r="K223" t="str">
            <v>0855-22-7231</v>
          </cell>
          <cell r="L223" t="str">
            <v>697-0024</v>
          </cell>
          <cell r="M223" t="str">
            <v>浜田市黒川町146番地</v>
          </cell>
          <cell r="N223" t="str">
            <v>代表取締役社長　宇津  郁男</v>
          </cell>
          <cell r="O223" t="str">
            <v>有限会社 浜田食品市場</v>
          </cell>
          <cell r="P223" t="str">
            <v>山本　忠</v>
          </cell>
          <cell r="R223" t="str">
            <v>0855-22-7231</v>
          </cell>
          <cell r="S223" t="str">
            <v>697-0024</v>
          </cell>
          <cell r="T223" t="str">
            <v>浜田市黒川町146番地</v>
          </cell>
          <cell r="U223" t="str">
            <v>代表取締役社長　宇津  郁男</v>
          </cell>
          <cell r="V223" t="str">
            <v>ｳｽﾞ</v>
          </cell>
          <cell r="W223" t="str">
            <v>有限会社 浜田食品市場</v>
          </cell>
          <cell r="X223" t="str">
            <v>0855-22-7231</v>
          </cell>
          <cell r="Z223" t="str">
            <v>該当なし</v>
          </cell>
          <cell r="AA223" t="str">
            <v>該当なし</v>
          </cell>
          <cell r="AB223">
            <v>20</v>
          </cell>
          <cell r="AC223">
            <v>2</v>
          </cell>
          <cell r="AD223" t="str">
            <v>昭和</v>
          </cell>
          <cell r="AE223">
            <v>0</v>
          </cell>
          <cell r="AF223" t="str">
            <v>51/ 1/30</v>
          </cell>
          <cell r="AG223">
            <v>51</v>
          </cell>
          <cell r="AH223">
            <v>1</v>
          </cell>
          <cell r="AI223">
            <v>30</v>
          </cell>
          <cell r="AJ223" t="str">
            <v>51</v>
          </cell>
          <cell r="AV223" t="str">
            <v>-</v>
          </cell>
          <cell r="BB223">
            <v>2</v>
          </cell>
          <cell r="BC223" t="str">
            <v>鉄骨造</v>
          </cell>
          <cell r="BD223">
            <v>1</v>
          </cell>
          <cell r="BE223" t="str">
            <v>１階建</v>
          </cell>
          <cell r="BF223">
            <v>1</v>
          </cell>
          <cell r="BG223" t="str">
            <v>島根県</v>
          </cell>
          <cell r="BH223">
            <v>5</v>
          </cell>
          <cell r="BI223" t="str">
            <v>浜田</v>
          </cell>
          <cell r="BJ223">
            <v>2594</v>
          </cell>
          <cell r="BK223">
            <v>725</v>
          </cell>
          <cell r="BL223">
            <v>725</v>
          </cell>
          <cell r="BM223">
            <v>725</v>
          </cell>
          <cell r="BN223" t="str">
            <v>-</v>
          </cell>
          <cell r="BO223">
            <v>725</v>
          </cell>
          <cell r="BP223">
            <v>0</v>
          </cell>
          <cell r="BR223" t="str">
            <v>6/14佐々木氏へ再送布／23/6/20削除／6/22TEL免除通知</v>
          </cell>
          <cell r="BS223" t="str">
            <v xml:space="preserve">  /  /  </v>
          </cell>
          <cell r="BT223" t="str">
            <v xml:space="preserve">  </v>
          </cell>
          <cell r="BU223" t="str">
            <v xml:space="preserve">  </v>
          </cell>
          <cell r="BV223" t="str">
            <v xml:space="preserve">  </v>
          </cell>
          <cell r="CB223">
            <v>274</v>
          </cell>
          <cell r="CC223" t="str">
            <v>18/8/17</v>
          </cell>
          <cell r="CD223" t="str">
            <v>18/8/23</v>
          </cell>
          <cell r="CE223" t="str">
            <v>18/8/31</v>
          </cell>
          <cell r="CF223" t="str">
            <v>18/10/30</v>
          </cell>
          <cell r="CG223" t="str">
            <v>'2006/12/11</v>
          </cell>
          <cell r="CH223" t="str">
            <v>2006/12/22</v>
          </cell>
          <cell r="CI223" t="str">
            <v>Ｄ</v>
          </cell>
          <cell r="CJ223" t="str">
            <v>20/8/8</v>
          </cell>
          <cell r="CK223" t="str">
            <v>20/9/1</v>
          </cell>
          <cell r="CL223" t="str">
            <v>20/11/7</v>
          </cell>
          <cell r="CM223" t="str">
            <v>21/1/7</v>
          </cell>
          <cell r="CN223" t="str">
            <v>21/1/20</v>
          </cell>
          <cell r="CO223" t="str">
            <v>21/2/20</v>
          </cell>
          <cell r="CP223" t="str">
            <v>要是正の指摘あり</v>
          </cell>
          <cell r="CQ223" t="str">
            <v>該当なし</v>
          </cell>
          <cell r="CR223" t="str">
            <v>該当なし</v>
          </cell>
          <cell r="CS223">
            <v>725</v>
          </cell>
          <cell r="CT223" t="str">
            <v>-</v>
          </cell>
          <cell r="CV223">
            <v>38900</v>
          </cell>
        </row>
        <row r="224">
          <cell r="A224">
            <v>223</v>
          </cell>
          <cell r="C224" t="str">
            <v>廃止</v>
          </cell>
          <cell r="D224" t="str">
            <v>削除</v>
          </cell>
          <cell r="E224" t="str">
            <v>公民館</v>
          </cell>
          <cell r="F224">
            <v>131</v>
          </cell>
          <cell r="G224" t="str">
            <v>浜田市民集会所</v>
          </cell>
          <cell r="H224" t="str">
            <v>697-0027</v>
          </cell>
          <cell r="I224" t="str">
            <v>浜田市殿町１</v>
          </cell>
          <cell r="J224" t="str">
            <v/>
          </cell>
          <cell r="K224" t="str">
            <v/>
          </cell>
          <cell r="L224" t="str">
            <v>697-0027</v>
          </cell>
          <cell r="M224" t="str">
            <v>浜田市殿町１</v>
          </cell>
          <cell r="N224" t="str">
            <v>浜田市長　宇津  徹男</v>
          </cell>
          <cell r="O224" t="str">
            <v/>
          </cell>
          <cell r="S224" t="str">
            <v>697-0027</v>
          </cell>
          <cell r="T224" t="str">
            <v>浜田市殿町１</v>
          </cell>
          <cell r="U224" t="str">
            <v>浜田市長　宇津  徹男</v>
          </cell>
          <cell r="V224" t="str">
            <v>ｳｽﾞ</v>
          </cell>
          <cell r="W224" t="str">
            <v>浜田市役所　管財課</v>
          </cell>
          <cell r="X224" t="str">
            <v>0855-22-2612</v>
          </cell>
          <cell r="AC224">
            <v>0</v>
          </cell>
          <cell r="AD224" t="str">
            <v/>
          </cell>
          <cell r="AE224">
            <v>0</v>
          </cell>
          <cell r="AF224" t="str">
            <v xml:space="preserve">  /  /  </v>
          </cell>
          <cell r="AG224" t="str">
            <v xml:space="preserve">  </v>
          </cell>
          <cell r="AH224" t="str">
            <v xml:space="preserve">  </v>
          </cell>
          <cell r="AI224" t="str">
            <v xml:space="preserve">  </v>
          </cell>
          <cell r="AJ224" t="str">
            <v/>
          </cell>
          <cell r="AV224" t="str">
            <v>-</v>
          </cell>
          <cell r="BB224">
            <v>3</v>
          </cell>
          <cell r="BC224" t="str">
            <v>ＲＣ造</v>
          </cell>
          <cell r="BD224">
            <v>3</v>
          </cell>
          <cell r="BE224" t="str">
            <v>３階建</v>
          </cell>
          <cell r="BF224">
            <v>1</v>
          </cell>
          <cell r="BG224" t="str">
            <v>島根県</v>
          </cell>
          <cell r="BH224">
            <v>5</v>
          </cell>
          <cell r="BI224" t="str">
            <v>浜田</v>
          </cell>
          <cell r="BJ224">
            <v>5114</v>
          </cell>
          <cell r="BK224">
            <v>2552</v>
          </cell>
          <cell r="BL224">
            <v>5935</v>
          </cell>
          <cell r="BM224">
            <v>2043.87</v>
          </cell>
          <cell r="BN224" t="str">
            <v>-</v>
          </cell>
          <cell r="BO224">
            <v>2043.87</v>
          </cell>
          <cell r="BP224">
            <v>1</v>
          </cell>
          <cell r="BR224" t="str">
            <v>17/春　解体　19/2/6連絡ｱﾘ</v>
          </cell>
          <cell r="BS224" t="str">
            <v xml:space="preserve">  /  /  </v>
          </cell>
          <cell r="BT224" t="str">
            <v xml:space="preserve">  </v>
          </cell>
          <cell r="BU224" t="str">
            <v xml:space="preserve">  </v>
          </cell>
          <cell r="BV224" t="str">
            <v xml:space="preserve">  </v>
          </cell>
          <cell r="BX224" t="str">
            <v>39/10/20</v>
          </cell>
          <cell r="BY224">
            <v>39</v>
          </cell>
          <cell r="BZ224">
            <v>10</v>
          </cell>
          <cell r="CA224">
            <v>20</v>
          </cell>
          <cell r="CB224">
            <v>146</v>
          </cell>
          <cell r="CS224">
            <v>2043.87</v>
          </cell>
          <cell r="CT224" t="str">
            <v>-</v>
          </cell>
          <cell r="CV224">
            <v>66900</v>
          </cell>
        </row>
        <row r="225">
          <cell r="A225">
            <v>224</v>
          </cell>
          <cell r="C225" t="str">
            <v>廃止</v>
          </cell>
          <cell r="D225" t="str">
            <v>削除</v>
          </cell>
          <cell r="E225" t="str">
            <v>公民館</v>
          </cell>
          <cell r="F225">
            <v>643</v>
          </cell>
          <cell r="G225" t="str">
            <v>国府ふれあいセンタ－</v>
          </cell>
          <cell r="H225" t="str">
            <v>697-0003</v>
          </cell>
          <cell r="I225" t="str">
            <v>浜田市国分町1988</v>
          </cell>
          <cell r="J225" t="str">
            <v/>
          </cell>
          <cell r="K225" t="str">
            <v/>
          </cell>
          <cell r="L225" t="str">
            <v>697-0027</v>
          </cell>
          <cell r="M225" t="str">
            <v>浜田市殿町１</v>
          </cell>
          <cell r="N225" t="str">
            <v>浜田市長　宇津  徹男</v>
          </cell>
          <cell r="O225" t="str">
            <v/>
          </cell>
          <cell r="S225" t="str">
            <v>697-0027</v>
          </cell>
          <cell r="T225" t="str">
            <v>浜田市殿町１</v>
          </cell>
          <cell r="U225" t="str">
            <v>浜田市長　宇津  徹男</v>
          </cell>
          <cell r="V225" t="str">
            <v>ｳﾂ</v>
          </cell>
          <cell r="W225" t="str">
            <v>浜田市役所　管財課</v>
          </cell>
          <cell r="X225" t="str">
            <v>0855-22-2612</v>
          </cell>
          <cell r="AD225" t="str">
            <v>昭和</v>
          </cell>
          <cell r="AE225">
            <v>0</v>
          </cell>
          <cell r="AV225" t="str">
            <v>-</v>
          </cell>
          <cell r="BB225">
            <v>1</v>
          </cell>
          <cell r="BC225" t="str">
            <v>木造</v>
          </cell>
          <cell r="BD225">
            <v>2</v>
          </cell>
          <cell r="BE225" t="str">
            <v>２階建</v>
          </cell>
          <cell r="BF225">
            <v>1</v>
          </cell>
          <cell r="BG225" t="str">
            <v>島根県</v>
          </cell>
          <cell r="BH225">
            <v>5</v>
          </cell>
          <cell r="BI225" t="str">
            <v>浜田</v>
          </cell>
          <cell r="BJ225">
            <v>12020</v>
          </cell>
          <cell r="BK225">
            <v>2438</v>
          </cell>
          <cell r="BL225">
            <v>3000</v>
          </cell>
          <cell r="BM225">
            <v>1583</v>
          </cell>
          <cell r="BN225" t="str">
            <v>-</v>
          </cell>
          <cell r="BO225">
            <v>1583</v>
          </cell>
          <cell r="BR225" t="str">
            <v>18/11　解体　19/2/6連絡ｱﾘ</v>
          </cell>
          <cell r="BS225" t="str">
            <v>//</v>
          </cell>
          <cell r="CB225">
            <v>1217</v>
          </cell>
          <cell r="CS225">
            <v>1583</v>
          </cell>
          <cell r="CT225" t="str">
            <v>-</v>
          </cell>
          <cell r="CV225">
            <v>54900</v>
          </cell>
        </row>
        <row r="226">
          <cell r="A226">
            <v>225</v>
          </cell>
          <cell r="C226" t="str">
            <v>廃止</v>
          </cell>
          <cell r="D226" t="str">
            <v>削除</v>
          </cell>
          <cell r="E226" t="str">
            <v>ﾏ-ｹｯﾄ</v>
          </cell>
          <cell r="F226">
            <v>230</v>
          </cell>
          <cell r="G226" t="str">
            <v>浜田ｼｮｯﾋﾟﾝｸﾞﾌﾟﾗｻﾞ一番街</v>
          </cell>
          <cell r="H226" t="str">
            <v>697-0022</v>
          </cell>
          <cell r="I226" t="str">
            <v>浜田市浅井町86-20</v>
          </cell>
          <cell r="J226" t="str">
            <v>（株）ステ－ションプラザ</v>
          </cell>
          <cell r="K226" t="str">
            <v>0855-22-7270</v>
          </cell>
          <cell r="L226" t="str">
            <v>697-0022</v>
          </cell>
          <cell r="M226" t="str">
            <v>浜田市浅井町86-20</v>
          </cell>
          <cell r="N226" t="str">
            <v>代表取締役　戸津川  寛</v>
          </cell>
          <cell r="O226" t="str">
            <v/>
          </cell>
          <cell r="S226" t="str">
            <v>697-0022</v>
          </cell>
          <cell r="T226" t="str">
            <v>浜田市浅井町86-20</v>
          </cell>
          <cell r="U226" t="str">
            <v>代表取締役　戸津川  寛</v>
          </cell>
          <cell r="V226" t="str">
            <v>ﾄﾂｶﾜ</v>
          </cell>
          <cell r="W226" t="str">
            <v>（株）ステ－ションプラザ</v>
          </cell>
          <cell r="X226" t="str">
            <v>0855-22-7270</v>
          </cell>
          <cell r="AC226">
            <v>2</v>
          </cell>
          <cell r="AD226" t="str">
            <v>昭和</v>
          </cell>
          <cell r="AE226">
            <v>0</v>
          </cell>
          <cell r="AF226" t="str">
            <v>50/7/21</v>
          </cell>
          <cell r="AG226">
            <v>50</v>
          </cell>
          <cell r="AH226">
            <v>7</v>
          </cell>
          <cell r="AI226">
            <v>21</v>
          </cell>
          <cell r="AJ226" t="str">
            <v>611</v>
          </cell>
          <cell r="AV226" t="str">
            <v>-</v>
          </cell>
          <cell r="BB226">
            <v>2</v>
          </cell>
          <cell r="BC226" t="str">
            <v>鉄骨造</v>
          </cell>
          <cell r="BD226">
            <v>4</v>
          </cell>
          <cell r="BE226" t="str">
            <v>４階建</v>
          </cell>
          <cell r="BF226">
            <v>1</v>
          </cell>
          <cell r="BG226" t="str">
            <v>島根県</v>
          </cell>
          <cell r="BH226">
            <v>5</v>
          </cell>
          <cell r="BI226" t="str">
            <v>浜田</v>
          </cell>
          <cell r="BJ226">
            <v>1833</v>
          </cell>
          <cell r="BK226">
            <v>1182</v>
          </cell>
          <cell r="BL226">
            <v>3776</v>
          </cell>
          <cell r="BM226">
            <v>3179</v>
          </cell>
          <cell r="BN226" t="str">
            <v>-</v>
          </cell>
          <cell r="BO226">
            <v>3179</v>
          </cell>
          <cell r="BP226">
            <v>0</v>
          </cell>
          <cell r="BR226" t="str">
            <v>解体により更地　2/6連絡ｱﾘ</v>
          </cell>
          <cell r="BS226" t="str">
            <v xml:space="preserve">  /  /  </v>
          </cell>
          <cell r="BT226" t="str">
            <v xml:space="preserve">  </v>
          </cell>
          <cell r="BU226" t="str">
            <v xml:space="preserve">  </v>
          </cell>
          <cell r="BV226" t="str">
            <v xml:space="preserve">  </v>
          </cell>
          <cell r="BX226" t="str">
            <v>50/11/ 1</v>
          </cell>
          <cell r="BY226">
            <v>50</v>
          </cell>
          <cell r="BZ226">
            <v>11</v>
          </cell>
          <cell r="CA226">
            <v>1</v>
          </cell>
          <cell r="CB226">
            <v>276</v>
          </cell>
          <cell r="CS226">
            <v>3179</v>
          </cell>
          <cell r="CT226" t="str">
            <v>-</v>
          </cell>
          <cell r="CV226">
            <v>86900</v>
          </cell>
        </row>
        <row r="227">
          <cell r="A227">
            <v>226</v>
          </cell>
          <cell r="AV227" t="str">
            <v>-</v>
          </cell>
        </row>
        <row r="228">
          <cell r="A228">
            <v>227</v>
          </cell>
          <cell r="B228">
            <v>1</v>
          </cell>
          <cell r="C228">
            <v>181</v>
          </cell>
          <cell r="E228" t="str">
            <v>公民館</v>
          </cell>
          <cell r="F228">
            <v>144</v>
          </cell>
          <cell r="G228" t="str">
            <v>益田市高津公民館</v>
          </cell>
          <cell r="H228" t="str">
            <v>698-0041</v>
          </cell>
          <cell r="I228" t="str">
            <v>益田市高津2丁目5-2</v>
          </cell>
          <cell r="J228" t="str">
            <v/>
          </cell>
          <cell r="K228" t="str">
            <v/>
          </cell>
          <cell r="L228" t="str">
            <v>698-8650</v>
          </cell>
          <cell r="M228" t="str">
            <v>益田市常盤町1-1</v>
          </cell>
          <cell r="N228" t="str">
            <v>益田市長　山本　浩章</v>
          </cell>
          <cell r="O228" t="str">
            <v>教育委員会社会教育課</v>
          </cell>
          <cell r="P228" t="str">
            <v>社会教育課　池田　１５件</v>
          </cell>
          <cell r="Q228" t="str">
            <v>島根</v>
          </cell>
          <cell r="R228" t="str">
            <v>0856-31-0622</v>
          </cell>
          <cell r="S228" t="str">
            <v>698-8650</v>
          </cell>
          <cell r="T228" t="str">
            <v>益田市常盤町1-1</v>
          </cell>
          <cell r="U228" t="str">
            <v>益田市長　山本　浩章</v>
          </cell>
          <cell r="W228" t="str">
            <v>益田市教育委員会社会教育課</v>
          </cell>
          <cell r="X228" t="str">
            <v>0856-31-0622</v>
          </cell>
          <cell r="Y228" t="str">
            <v>要是正の指摘あり</v>
          </cell>
          <cell r="Z228" t="str">
            <v>該当なし</v>
          </cell>
          <cell r="AA228" t="str">
            <v>該当なし</v>
          </cell>
          <cell r="AB228">
            <v>29</v>
          </cell>
          <cell r="AC228">
            <v>1</v>
          </cell>
          <cell r="AD228" t="str">
            <v>平成</v>
          </cell>
          <cell r="AE228">
            <v>0</v>
          </cell>
          <cell r="AF228" t="str">
            <v>15/6/3</v>
          </cell>
          <cell r="AG228">
            <v>15</v>
          </cell>
          <cell r="AH228">
            <v>6</v>
          </cell>
          <cell r="AI228">
            <v>3</v>
          </cell>
          <cell r="AJ228">
            <v>20</v>
          </cell>
          <cell r="AK228">
            <v>1</v>
          </cell>
          <cell r="AL228" t="str">
            <v>受託</v>
          </cell>
          <cell r="AM228" t="str">
            <v>実施</v>
          </cell>
          <cell r="AN228" t="str">
            <v>委託</v>
          </cell>
          <cell r="AO228" t="str">
            <v>（株）ア－トスタッフ</v>
          </cell>
          <cell r="AP228" t="str">
            <v>増野　元泰</v>
          </cell>
          <cell r="AX228">
            <v>63800.000000000007</v>
          </cell>
          <cell r="AY228">
            <v>54230</v>
          </cell>
          <cell r="AZ228" t="str">
            <v>今年度</v>
          </cell>
          <cell r="BA228" t="str">
            <v>●</v>
          </cell>
          <cell r="BB228">
            <v>2</v>
          </cell>
          <cell r="BC228" t="str">
            <v>鉄骨造</v>
          </cell>
          <cell r="BD228">
            <v>2</v>
          </cell>
          <cell r="BE228" t="str">
            <v>２階建</v>
          </cell>
          <cell r="BF228">
            <v>1</v>
          </cell>
          <cell r="BG228" t="str">
            <v>島根県</v>
          </cell>
          <cell r="BH228">
            <v>6</v>
          </cell>
          <cell r="BI228" t="str">
            <v>益田</v>
          </cell>
          <cell r="BJ228">
            <v>1238</v>
          </cell>
          <cell r="BK228">
            <v>453</v>
          </cell>
          <cell r="BL228">
            <v>792</v>
          </cell>
          <cell r="BM228">
            <v>792</v>
          </cell>
          <cell r="BN228" t="str">
            <v>-</v>
          </cell>
          <cell r="BO228">
            <v>792</v>
          </cell>
          <cell r="BP228">
            <v>0</v>
          </cell>
          <cell r="BQ228" t="str">
            <v>二類</v>
          </cell>
          <cell r="BS228" t="str">
            <v xml:space="preserve">16/2/6  </v>
          </cell>
          <cell r="BT228">
            <v>16</v>
          </cell>
          <cell r="BU228">
            <v>2</v>
          </cell>
          <cell r="BV228">
            <v>6</v>
          </cell>
          <cell r="BW228">
            <v>83</v>
          </cell>
          <cell r="CB228">
            <v>166</v>
          </cell>
          <cell r="CC228" t="str">
            <v>18/7/10</v>
          </cell>
          <cell r="CD228" t="str">
            <v>18/7/20</v>
          </cell>
          <cell r="CE228" t="str">
            <v>18/10/11</v>
          </cell>
          <cell r="CF228" t="str">
            <v>18/12/11</v>
          </cell>
          <cell r="CG228" t="str">
            <v>2007/1/12</v>
          </cell>
          <cell r="CH228" t="str">
            <v>2007/2/16</v>
          </cell>
          <cell r="CI228" t="str">
            <v>Ａ</v>
          </cell>
          <cell r="CJ228" t="str">
            <v>20/10/9</v>
          </cell>
          <cell r="CK228" t="str">
            <v>20/10/23</v>
          </cell>
          <cell r="CL228" t="str">
            <v>20/12/5</v>
          </cell>
          <cell r="CM228" t="str">
            <v>21/2/12</v>
          </cell>
          <cell r="CN228" t="str">
            <v>21/2/26</v>
          </cell>
          <cell r="CO228" t="str">
            <v>21/3/30</v>
          </cell>
          <cell r="CP228" t="str">
            <v>指摘なし</v>
          </cell>
          <cell r="CQ228" t="str">
            <v>該当なし</v>
          </cell>
          <cell r="CR228" t="str">
            <v>該当なし</v>
          </cell>
          <cell r="CS228">
            <v>792</v>
          </cell>
          <cell r="CT228" t="str">
            <v>-</v>
          </cell>
          <cell r="CV228">
            <v>38900</v>
          </cell>
          <cell r="CW228">
            <v>33065</v>
          </cell>
        </row>
        <row r="229">
          <cell r="A229">
            <v>228</v>
          </cell>
          <cell r="B229">
            <v>2</v>
          </cell>
          <cell r="C229">
            <v>182</v>
          </cell>
          <cell r="E229" t="str">
            <v>公民館</v>
          </cell>
          <cell r="F229">
            <v>568</v>
          </cell>
          <cell r="G229" t="str">
            <v>益田市益田公民館</v>
          </cell>
          <cell r="H229" t="str">
            <v>698-0005</v>
          </cell>
          <cell r="I229" t="str">
            <v>益田市本町6-8</v>
          </cell>
          <cell r="J229" t="str">
            <v/>
          </cell>
          <cell r="K229" t="str">
            <v>0856-23-5752</v>
          </cell>
          <cell r="L229" t="str">
            <v>698-8650</v>
          </cell>
          <cell r="M229" t="str">
            <v>益田市常盤町1-1</v>
          </cell>
          <cell r="N229" t="str">
            <v>益田市長　山本　浩章</v>
          </cell>
          <cell r="O229" t="str">
            <v>教育委員会社会教育課</v>
          </cell>
          <cell r="P229" t="str">
            <v>社会教育課　池田</v>
          </cell>
          <cell r="Q229" t="str">
            <v>島根</v>
          </cell>
          <cell r="R229" t="str">
            <v>0856-31-0622</v>
          </cell>
          <cell r="S229" t="str">
            <v>698-8650</v>
          </cell>
          <cell r="T229" t="str">
            <v>益田市常盤町1-1</v>
          </cell>
          <cell r="U229" t="str">
            <v>益田市長　山本　浩章</v>
          </cell>
          <cell r="W229" t="str">
            <v>益田市教育委員会社会教育課</v>
          </cell>
          <cell r="X229" t="str">
            <v>0856-31-0622</v>
          </cell>
          <cell r="Y229" t="str">
            <v>要是正の指摘あり</v>
          </cell>
          <cell r="Z229" t="str">
            <v>１０年超え／４面</v>
          </cell>
          <cell r="AA229" t="str">
            <v>該当なし</v>
          </cell>
          <cell r="AB229">
            <v>29</v>
          </cell>
          <cell r="AC229">
            <v>2</v>
          </cell>
          <cell r="AD229" t="str">
            <v>昭和</v>
          </cell>
          <cell r="AF229" t="str">
            <v>55/12/26</v>
          </cell>
          <cell r="AG229">
            <v>55</v>
          </cell>
          <cell r="AH229">
            <v>12</v>
          </cell>
          <cell r="AI229">
            <v>26</v>
          </cell>
          <cell r="AJ229">
            <v>773</v>
          </cell>
          <cell r="AK229">
            <v>1</v>
          </cell>
          <cell r="AL229" t="str">
            <v>受託</v>
          </cell>
          <cell r="AM229" t="str">
            <v>実施</v>
          </cell>
          <cell r="AN229" t="str">
            <v>委託</v>
          </cell>
          <cell r="AO229" t="str">
            <v>ａｋｉ建築デザイン設計室</v>
          </cell>
          <cell r="AP229" t="str">
            <v>田中　章裕　</v>
          </cell>
          <cell r="AX229">
            <v>46200.000000000007</v>
          </cell>
          <cell r="AY229">
            <v>39270</v>
          </cell>
          <cell r="AZ229" t="str">
            <v>今年度</v>
          </cell>
          <cell r="BA229" t="str">
            <v>●</v>
          </cell>
          <cell r="BB229">
            <v>2</v>
          </cell>
          <cell r="BC229" t="str">
            <v>鉄骨造</v>
          </cell>
          <cell r="BD229">
            <v>2</v>
          </cell>
          <cell r="BE229" t="str">
            <v>２階建</v>
          </cell>
          <cell r="BF229">
            <v>1</v>
          </cell>
          <cell r="BG229" t="str">
            <v>島根県</v>
          </cell>
          <cell r="BH229">
            <v>6</v>
          </cell>
          <cell r="BI229" t="str">
            <v>益田</v>
          </cell>
          <cell r="BJ229">
            <v>2024</v>
          </cell>
          <cell r="BK229">
            <v>283</v>
          </cell>
          <cell r="BL229">
            <v>914</v>
          </cell>
          <cell r="BM229">
            <v>490</v>
          </cell>
          <cell r="BN229" t="str">
            <v>-</v>
          </cell>
          <cell r="BO229">
            <v>490</v>
          </cell>
          <cell r="BP229">
            <v>0</v>
          </cell>
          <cell r="BQ229" t="str">
            <v>二類</v>
          </cell>
          <cell r="BR229" t="str">
            <v/>
          </cell>
          <cell r="BS229" t="str">
            <v>56/7/24</v>
          </cell>
          <cell r="BT229">
            <v>56</v>
          </cell>
          <cell r="BU229">
            <v>7</v>
          </cell>
          <cell r="BV229">
            <v>24</v>
          </cell>
          <cell r="BW229">
            <v>773</v>
          </cell>
          <cell r="BX229" t="str">
            <v>56/7/31</v>
          </cell>
          <cell r="BY229">
            <v>56</v>
          </cell>
          <cell r="BZ229">
            <v>7</v>
          </cell>
          <cell r="CA229">
            <v>31</v>
          </cell>
          <cell r="CB229">
            <v>1123</v>
          </cell>
          <cell r="CC229" t="str">
            <v>18/7/10</v>
          </cell>
          <cell r="CD229" t="str">
            <v>18/7/20</v>
          </cell>
          <cell r="CE229" t="str">
            <v>18/8/17</v>
          </cell>
          <cell r="CF229" t="str">
            <v>18/12/11</v>
          </cell>
          <cell r="CG229" t="str">
            <v>2007/1/12</v>
          </cell>
          <cell r="CH229" t="str">
            <v>2007/2/16</v>
          </cell>
          <cell r="CI229" t="str">
            <v>Ｄ</v>
          </cell>
          <cell r="CJ229" t="str">
            <v>20/10/9</v>
          </cell>
          <cell r="CK229" t="str">
            <v>20/10/23</v>
          </cell>
          <cell r="CL229" t="str">
            <v>21/1/5</v>
          </cell>
          <cell r="CM229" t="str">
            <v>21/2/12</v>
          </cell>
          <cell r="CN229" t="str">
            <v>21/2/26</v>
          </cell>
          <cell r="CO229" t="str">
            <v>21/4/28</v>
          </cell>
          <cell r="CP229" t="str">
            <v>要是正の指摘あり</v>
          </cell>
          <cell r="CQ229" t="str">
            <v>１０年超え／東・南面</v>
          </cell>
          <cell r="CR229" t="str">
            <v>該当なし</v>
          </cell>
          <cell r="CS229">
            <v>490</v>
          </cell>
          <cell r="CT229" t="str">
            <v>-</v>
          </cell>
          <cell r="CV229">
            <v>28100</v>
          </cell>
          <cell r="CW229">
            <v>23885</v>
          </cell>
        </row>
        <row r="230">
          <cell r="A230">
            <v>229</v>
          </cell>
          <cell r="B230">
            <v>3</v>
          </cell>
          <cell r="C230">
            <v>183</v>
          </cell>
          <cell r="E230" t="str">
            <v>公民館</v>
          </cell>
          <cell r="F230">
            <v>570</v>
          </cell>
          <cell r="G230" t="str">
            <v>益田市鎌手公民館</v>
          </cell>
          <cell r="H230" t="str">
            <v>699-3506</v>
          </cell>
          <cell r="I230" t="str">
            <v>益田市西平原町571-7</v>
          </cell>
          <cell r="J230" t="str">
            <v/>
          </cell>
          <cell r="K230" t="str">
            <v>0856-27-0501</v>
          </cell>
          <cell r="L230" t="str">
            <v>698-8650</v>
          </cell>
          <cell r="M230" t="str">
            <v>益田市常盤町1-1</v>
          </cell>
          <cell r="N230" t="str">
            <v>益田市長　山本　浩章</v>
          </cell>
          <cell r="O230" t="str">
            <v>教育委員会社会教育課</v>
          </cell>
          <cell r="P230" t="str">
            <v>社会教育課　池田</v>
          </cell>
          <cell r="Q230" t="str">
            <v>島根</v>
          </cell>
          <cell r="R230" t="str">
            <v>0856-31-0622</v>
          </cell>
          <cell r="S230" t="str">
            <v>698-8650</v>
          </cell>
          <cell r="T230" t="str">
            <v>益田市常盤町1-1</v>
          </cell>
          <cell r="U230" t="str">
            <v>益田市長　山本　浩章</v>
          </cell>
          <cell r="W230" t="str">
            <v>益田市教育委員会社会教育課</v>
          </cell>
          <cell r="X230" t="str">
            <v>0856-31-0622</v>
          </cell>
          <cell r="Y230" t="str">
            <v>要是正の指摘あり</v>
          </cell>
          <cell r="Z230" t="str">
            <v>１０年超え／４面</v>
          </cell>
          <cell r="AA230" t="str">
            <v>該当なし</v>
          </cell>
          <cell r="AB230">
            <v>29</v>
          </cell>
          <cell r="AD230" t="str">
            <v>昭和</v>
          </cell>
          <cell r="AF230" t="str">
            <v>60/9/10</v>
          </cell>
          <cell r="AG230">
            <v>60</v>
          </cell>
          <cell r="AH230">
            <v>9</v>
          </cell>
          <cell r="AI230">
            <v>10</v>
          </cell>
          <cell r="AJ230">
            <v>419</v>
          </cell>
          <cell r="AK230">
            <v>1</v>
          </cell>
          <cell r="AL230" t="str">
            <v>受託</v>
          </cell>
          <cell r="AM230" t="str">
            <v>実施</v>
          </cell>
          <cell r="AN230" t="str">
            <v>委託</v>
          </cell>
          <cell r="AO230" t="str">
            <v>（株）ア－トスタッフ</v>
          </cell>
          <cell r="AP230" t="str">
            <v>増野　元泰</v>
          </cell>
          <cell r="AX230">
            <v>46200.000000000007</v>
          </cell>
          <cell r="AY230">
            <v>39270</v>
          </cell>
          <cell r="AZ230" t="str">
            <v>今年度</v>
          </cell>
          <cell r="BA230" t="str">
            <v>●</v>
          </cell>
          <cell r="BB230">
            <v>2</v>
          </cell>
          <cell r="BC230" t="str">
            <v>鉄骨造</v>
          </cell>
          <cell r="BD230">
            <v>1</v>
          </cell>
          <cell r="BE230" t="str">
            <v>１階建</v>
          </cell>
          <cell r="BF230">
            <v>1</v>
          </cell>
          <cell r="BG230" t="str">
            <v>島根県</v>
          </cell>
          <cell r="BH230">
            <v>6</v>
          </cell>
          <cell r="BI230" t="str">
            <v>益田</v>
          </cell>
          <cell r="BJ230">
            <v>3087</v>
          </cell>
          <cell r="BK230">
            <v>453</v>
          </cell>
          <cell r="BL230">
            <v>448</v>
          </cell>
          <cell r="BM230">
            <v>401</v>
          </cell>
          <cell r="BN230" t="str">
            <v>-</v>
          </cell>
          <cell r="BO230">
            <v>401</v>
          </cell>
          <cell r="BP230">
            <v>0</v>
          </cell>
          <cell r="BQ230" t="str">
            <v>二類</v>
          </cell>
          <cell r="BR230" t="str">
            <v/>
          </cell>
          <cell r="BS230" t="str">
            <v>61/2/28</v>
          </cell>
          <cell r="BT230">
            <v>61</v>
          </cell>
          <cell r="BU230">
            <v>2</v>
          </cell>
          <cell r="BV230">
            <v>28</v>
          </cell>
          <cell r="BW230">
            <v>7</v>
          </cell>
          <cell r="BX230" t="str">
            <v>6//</v>
          </cell>
          <cell r="BY230">
            <v>6</v>
          </cell>
          <cell r="CB230">
            <v>1125</v>
          </cell>
          <cell r="CC230" t="str">
            <v>18/7/10</v>
          </cell>
          <cell r="CD230" t="str">
            <v>18/7/20</v>
          </cell>
          <cell r="CE230" t="str">
            <v>18/10/10</v>
          </cell>
          <cell r="CF230" t="str">
            <v>18/12/11</v>
          </cell>
          <cell r="CG230" t="str">
            <v>2007/1/12</v>
          </cell>
          <cell r="CH230" t="str">
            <v>2007/2/16</v>
          </cell>
          <cell r="CI230" t="str">
            <v>Ｂ</v>
          </cell>
          <cell r="CJ230" t="str">
            <v>20/10/9</v>
          </cell>
          <cell r="CK230" t="str">
            <v>20/10/23</v>
          </cell>
          <cell r="CL230" t="str">
            <v>20/12/8</v>
          </cell>
          <cell r="CM230" t="str">
            <v>21/2/12</v>
          </cell>
          <cell r="CN230" t="str">
            <v>21/2/26</v>
          </cell>
          <cell r="CO230" t="str">
            <v>21/3/30</v>
          </cell>
          <cell r="CP230" t="str">
            <v>要是正の指摘あり</v>
          </cell>
          <cell r="CQ230" t="str">
            <v>１０年超え／４面</v>
          </cell>
          <cell r="CR230" t="str">
            <v>該当なし</v>
          </cell>
          <cell r="CS230">
            <v>401</v>
          </cell>
          <cell r="CT230" t="str">
            <v>-</v>
          </cell>
          <cell r="CV230">
            <v>28100</v>
          </cell>
          <cell r="CW230">
            <v>23885</v>
          </cell>
        </row>
        <row r="231">
          <cell r="A231">
            <v>230</v>
          </cell>
          <cell r="B231">
            <v>4</v>
          </cell>
          <cell r="C231">
            <v>184</v>
          </cell>
          <cell r="E231" t="str">
            <v>公民館</v>
          </cell>
          <cell r="F231">
            <v>575</v>
          </cell>
          <cell r="G231" t="str">
            <v>益田市豊田公民館</v>
          </cell>
          <cell r="H231" t="str">
            <v>699-5132</v>
          </cell>
          <cell r="I231" t="str">
            <v>益田市横田町454-3</v>
          </cell>
          <cell r="J231" t="str">
            <v/>
          </cell>
          <cell r="K231" t="str">
            <v>0856-25-2222</v>
          </cell>
          <cell r="L231" t="str">
            <v>698-8650</v>
          </cell>
          <cell r="M231" t="str">
            <v>益田市常盤町1-1</v>
          </cell>
          <cell r="N231" t="str">
            <v>益田市長　山本　浩章</v>
          </cell>
          <cell r="O231" t="str">
            <v>教育委員会社会教育課</v>
          </cell>
          <cell r="P231" t="str">
            <v>社会教育課　池田</v>
          </cell>
          <cell r="Q231" t="str">
            <v>島根</v>
          </cell>
          <cell r="R231" t="str">
            <v>0856-31-0622</v>
          </cell>
          <cell r="S231" t="str">
            <v>698-8650</v>
          </cell>
          <cell r="T231" t="str">
            <v>益田市常盤町1-1</v>
          </cell>
          <cell r="U231" t="str">
            <v>益田市長　山本　浩章</v>
          </cell>
          <cell r="W231" t="str">
            <v>益田市教育委員会社会教育課</v>
          </cell>
          <cell r="X231" t="str">
            <v>0856-31-0622</v>
          </cell>
          <cell r="Y231" t="str">
            <v>要是正の指摘あり</v>
          </cell>
          <cell r="Z231" t="str">
            <v>１０年超え／南・東・西面</v>
          </cell>
          <cell r="AA231" t="str">
            <v>該当なし</v>
          </cell>
          <cell r="AB231">
            <v>29</v>
          </cell>
          <cell r="AD231" t="str">
            <v/>
          </cell>
          <cell r="AK231">
            <v>1</v>
          </cell>
          <cell r="AL231" t="str">
            <v>受託</v>
          </cell>
          <cell r="AM231" t="str">
            <v>実施</v>
          </cell>
          <cell r="AN231" t="str">
            <v>委託</v>
          </cell>
          <cell r="AO231" t="str">
            <v>ａｋｉ建築デザイン設計室</v>
          </cell>
          <cell r="AP231" t="str">
            <v>田中　章裕</v>
          </cell>
          <cell r="AX231">
            <v>46200.000000000007</v>
          </cell>
          <cell r="AY231">
            <v>39270</v>
          </cell>
          <cell r="AZ231" t="str">
            <v>今年度</v>
          </cell>
          <cell r="BA231" t="str">
            <v>●</v>
          </cell>
          <cell r="BB231">
            <v>2</v>
          </cell>
          <cell r="BC231" t="str">
            <v>鉄骨造</v>
          </cell>
          <cell r="BD231">
            <v>2</v>
          </cell>
          <cell r="BE231" t="str">
            <v>２階建</v>
          </cell>
          <cell r="BF231">
            <v>1</v>
          </cell>
          <cell r="BG231" t="str">
            <v>島根県</v>
          </cell>
          <cell r="BH231">
            <v>6</v>
          </cell>
          <cell r="BI231" t="str">
            <v>益田</v>
          </cell>
          <cell r="BJ231">
            <v>749</v>
          </cell>
          <cell r="BK231">
            <v>251</v>
          </cell>
          <cell r="BL231">
            <v>450</v>
          </cell>
          <cell r="BM231">
            <v>450</v>
          </cell>
          <cell r="BN231" t="str">
            <v>-</v>
          </cell>
          <cell r="BO231">
            <v>450</v>
          </cell>
          <cell r="BP231">
            <v>0</v>
          </cell>
          <cell r="BQ231" t="str">
            <v>二類</v>
          </cell>
          <cell r="BR231" t="str">
            <v/>
          </cell>
          <cell r="BX231" t="str">
            <v>58//</v>
          </cell>
          <cell r="BY231">
            <v>58</v>
          </cell>
          <cell r="CB231">
            <v>1130</v>
          </cell>
          <cell r="CC231" t="str">
            <v>18/7/10</v>
          </cell>
          <cell r="CD231" t="str">
            <v>18/7/20</v>
          </cell>
          <cell r="CE231" t="str">
            <v>18/9/20</v>
          </cell>
          <cell r="CF231" t="str">
            <v>18/12/11</v>
          </cell>
          <cell r="CG231" t="str">
            <v>2007/1/12</v>
          </cell>
          <cell r="CH231" t="str">
            <v>2007/2/16</v>
          </cell>
          <cell r="CI231" t="str">
            <v>Ｄ</v>
          </cell>
          <cell r="CJ231" t="str">
            <v>20/10/9</v>
          </cell>
          <cell r="CK231" t="str">
            <v>20/10/23</v>
          </cell>
          <cell r="CL231" t="str">
            <v>20/12/25</v>
          </cell>
          <cell r="CM231" t="str">
            <v>21/2/12</v>
          </cell>
          <cell r="CN231" t="str">
            <v>21/2/26</v>
          </cell>
          <cell r="CO231" t="str">
            <v>21/4/28</v>
          </cell>
          <cell r="CP231" t="str">
            <v>要是正の指摘あり</v>
          </cell>
          <cell r="CQ231" t="str">
            <v>１０年超え／南・東・西面</v>
          </cell>
          <cell r="CR231" t="str">
            <v>該当なし</v>
          </cell>
          <cell r="CS231">
            <v>450</v>
          </cell>
          <cell r="CT231" t="str">
            <v>-</v>
          </cell>
          <cell r="CV231">
            <v>28100</v>
          </cell>
          <cell r="CW231">
            <v>23885</v>
          </cell>
        </row>
        <row r="232">
          <cell r="A232">
            <v>231</v>
          </cell>
          <cell r="B232">
            <v>5</v>
          </cell>
          <cell r="C232">
            <v>185</v>
          </cell>
          <cell r="E232" t="str">
            <v>公民館</v>
          </cell>
          <cell r="F232">
            <v>571</v>
          </cell>
          <cell r="G232" t="str">
            <v>益田市種公民館</v>
          </cell>
          <cell r="H232" t="str">
            <v>699-3503</v>
          </cell>
          <cell r="I232" t="str">
            <v>益田市下種町1179-1</v>
          </cell>
          <cell r="J232" t="str">
            <v/>
          </cell>
          <cell r="K232" t="str">
            <v>0856-27-1008</v>
          </cell>
          <cell r="L232" t="str">
            <v>698-8650</v>
          </cell>
          <cell r="M232" t="str">
            <v>益田市常盤町1-1</v>
          </cell>
          <cell r="N232" t="str">
            <v>益田市長　山本　浩章</v>
          </cell>
          <cell r="O232" t="str">
            <v>教育委員会社会教育課</v>
          </cell>
          <cell r="P232" t="str">
            <v>社会教育課　池田</v>
          </cell>
          <cell r="Q232" t="str">
            <v>島根</v>
          </cell>
          <cell r="R232" t="str">
            <v>0856-31-0622</v>
          </cell>
          <cell r="S232" t="str">
            <v>698-8650</v>
          </cell>
          <cell r="T232" t="str">
            <v>益田市常盤町1-1</v>
          </cell>
          <cell r="U232" t="str">
            <v>益田市長　山本　浩章</v>
          </cell>
          <cell r="W232" t="str">
            <v>益田市教育委員会社会教育課</v>
          </cell>
          <cell r="X232" t="str">
            <v>0856-31-0622</v>
          </cell>
          <cell r="Y232" t="str">
            <v>要是正の指摘あり</v>
          </cell>
          <cell r="Z232" t="str">
            <v>１０年超え／４面</v>
          </cell>
          <cell r="AA232" t="str">
            <v>該当なし</v>
          </cell>
          <cell r="AB232">
            <v>29</v>
          </cell>
          <cell r="AD232" t="str">
            <v/>
          </cell>
          <cell r="AK232">
            <v>1</v>
          </cell>
          <cell r="AL232" t="str">
            <v>受託</v>
          </cell>
          <cell r="AM232" t="str">
            <v>実施</v>
          </cell>
          <cell r="AN232" t="str">
            <v>委託</v>
          </cell>
          <cell r="AO232" t="str">
            <v>（株）ア－トスタッフ</v>
          </cell>
          <cell r="AP232" t="str">
            <v>増野　元泰</v>
          </cell>
          <cell r="AX232">
            <v>46200.000000000007</v>
          </cell>
          <cell r="AY232">
            <v>39270</v>
          </cell>
          <cell r="AZ232" t="str">
            <v>今年度</v>
          </cell>
          <cell r="BA232" t="str">
            <v>●</v>
          </cell>
          <cell r="BB232">
            <v>2</v>
          </cell>
          <cell r="BC232" t="str">
            <v>鉄骨造</v>
          </cell>
          <cell r="BD232">
            <v>1</v>
          </cell>
          <cell r="BE232" t="str">
            <v>１階建</v>
          </cell>
          <cell r="BF232">
            <v>1</v>
          </cell>
          <cell r="BG232" t="str">
            <v>島根県</v>
          </cell>
          <cell r="BH232">
            <v>6</v>
          </cell>
          <cell r="BI232" t="str">
            <v>益田</v>
          </cell>
          <cell r="BJ232">
            <v>1117</v>
          </cell>
          <cell r="BK232">
            <v>377</v>
          </cell>
          <cell r="BL232">
            <v>375</v>
          </cell>
          <cell r="BM232">
            <v>337</v>
          </cell>
          <cell r="BN232" t="str">
            <v>-</v>
          </cell>
          <cell r="BO232">
            <v>337</v>
          </cell>
          <cell r="BP232">
            <v>0</v>
          </cell>
          <cell r="BQ232" t="str">
            <v>二類</v>
          </cell>
          <cell r="BR232" t="str">
            <v>20171031調査会社より現在増築工事中、H32年度は面積増有り</v>
          </cell>
          <cell r="BS232" t="str">
            <v>53/4/14</v>
          </cell>
          <cell r="BT232">
            <v>53</v>
          </cell>
          <cell r="BU232">
            <v>4</v>
          </cell>
          <cell r="BV232">
            <v>14</v>
          </cell>
          <cell r="BW232">
            <v>9</v>
          </cell>
          <cell r="BX232" t="str">
            <v>53//</v>
          </cell>
          <cell r="BY232">
            <v>53</v>
          </cell>
          <cell r="CB232">
            <v>1126</v>
          </cell>
          <cell r="CC232" t="str">
            <v>18/7/10</v>
          </cell>
          <cell r="CD232" t="str">
            <v>18/7/20</v>
          </cell>
          <cell r="CE232" t="str">
            <v>18/10/10</v>
          </cell>
          <cell r="CF232" t="str">
            <v>18/12/11</v>
          </cell>
          <cell r="CG232" t="str">
            <v>2007/1/12</v>
          </cell>
          <cell r="CH232" t="str">
            <v>2007/2/16</v>
          </cell>
          <cell r="CI232" t="str">
            <v>Ｂ</v>
          </cell>
          <cell r="CJ232" t="str">
            <v>20/10/9</v>
          </cell>
          <cell r="CK232" t="str">
            <v>20/10/23</v>
          </cell>
          <cell r="CL232" t="str">
            <v>20/12/8</v>
          </cell>
          <cell r="CM232" t="str">
            <v>21/2/12</v>
          </cell>
          <cell r="CN232" t="str">
            <v>21/2/26</v>
          </cell>
          <cell r="CO232" t="str">
            <v>21/3/30</v>
          </cell>
          <cell r="CP232" t="str">
            <v>要是正の指摘あり</v>
          </cell>
          <cell r="CQ232" t="str">
            <v>１０年超え／４面</v>
          </cell>
          <cell r="CR232" t="str">
            <v>該当なし</v>
          </cell>
          <cell r="CS232">
            <v>337</v>
          </cell>
          <cell r="CT232" t="str">
            <v>-</v>
          </cell>
          <cell r="CV232">
            <v>24000</v>
          </cell>
          <cell r="CW232">
            <v>20400</v>
          </cell>
        </row>
        <row r="233">
          <cell r="A233">
            <v>232</v>
          </cell>
          <cell r="B233">
            <v>6</v>
          </cell>
          <cell r="C233">
            <v>186</v>
          </cell>
          <cell r="E233" t="str">
            <v>公民館</v>
          </cell>
          <cell r="F233">
            <v>577</v>
          </cell>
          <cell r="G233" t="str">
            <v>益田市二条公民館</v>
          </cell>
          <cell r="H233" t="str">
            <v>698-2254</v>
          </cell>
          <cell r="I233" t="str">
            <v>益田市桂平町76-1</v>
          </cell>
          <cell r="J233" t="str">
            <v/>
          </cell>
          <cell r="K233" t="str">
            <v>0856-29-0001</v>
          </cell>
          <cell r="L233" t="str">
            <v>698-8650</v>
          </cell>
          <cell r="M233" t="str">
            <v>益田市常盤町1-1</v>
          </cell>
          <cell r="N233" t="str">
            <v>益田市長　山本　浩章</v>
          </cell>
          <cell r="O233" t="str">
            <v>教育委員会社会教育課</v>
          </cell>
          <cell r="P233" t="str">
            <v>社会教育課　池田</v>
          </cell>
          <cell r="Q233" t="str">
            <v>島根</v>
          </cell>
          <cell r="R233" t="str">
            <v>0856-31-0622</v>
          </cell>
          <cell r="S233" t="str">
            <v>698-8650</v>
          </cell>
          <cell r="T233" t="str">
            <v>益田市常盤町1-1</v>
          </cell>
          <cell r="U233" t="str">
            <v>益田市長　山本　浩章</v>
          </cell>
          <cell r="W233" t="str">
            <v>益田市教育委員会社会教育課</v>
          </cell>
          <cell r="X233" t="str">
            <v>0856-31-0622</v>
          </cell>
          <cell r="Y233" t="str">
            <v>要是正の指摘あり</v>
          </cell>
          <cell r="Z233" t="str">
            <v>１０年超え／南・北面</v>
          </cell>
          <cell r="AA233" t="str">
            <v>該当なし</v>
          </cell>
          <cell r="AB233">
            <v>29</v>
          </cell>
          <cell r="AD233" t="str">
            <v/>
          </cell>
          <cell r="AK233">
            <v>1</v>
          </cell>
          <cell r="AL233" t="str">
            <v>受託</v>
          </cell>
          <cell r="AM233" t="str">
            <v>実施</v>
          </cell>
          <cell r="AN233" t="str">
            <v>委託</v>
          </cell>
          <cell r="AO233" t="str">
            <v>ａｋｉ建築デザイン設計室</v>
          </cell>
          <cell r="AP233" t="str">
            <v>田中　章裕　</v>
          </cell>
          <cell r="AX233">
            <v>46200.000000000007</v>
          </cell>
          <cell r="AY233">
            <v>39270</v>
          </cell>
          <cell r="AZ233" t="str">
            <v>今年度</v>
          </cell>
          <cell r="BA233" t="str">
            <v>●</v>
          </cell>
          <cell r="BB233">
            <v>2</v>
          </cell>
          <cell r="BC233" t="str">
            <v>鉄骨造</v>
          </cell>
          <cell r="BD233">
            <v>1</v>
          </cell>
          <cell r="BE233" t="str">
            <v>１階建</v>
          </cell>
          <cell r="BF233">
            <v>1</v>
          </cell>
          <cell r="BG233" t="str">
            <v>島根県</v>
          </cell>
          <cell r="BH233">
            <v>6</v>
          </cell>
          <cell r="BI233" t="str">
            <v>益田</v>
          </cell>
          <cell r="BJ233">
            <v>1041</v>
          </cell>
          <cell r="BK233">
            <v>383</v>
          </cell>
          <cell r="BL233">
            <v>366</v>
          </cell>
          <cell r="BM233">
            <v>347</v>
          </cell>
          <cell r="BN233" t="str">
            <v>-</v>
          </cell>
          <cell r="BO233">
            <v>347</v>
          </cell>
          <cell r="BP233">
            <v>0</v>
          </cell>
          <cell r="BQ233" t="str">
            <v>二類</v>
          </cell>
          <cell r="BR233" t="str">
            <v/>
          </cell>
          <cell r="BX233" t="str">
            <v>57//</v>
          </cell>
          <cell r="BY233">
            <v>57</v>
          </cell>
          <cell r="CB233">
            <v>1132</v>
          </cell>
          <cell r="CC233" t="str">
            <v>18/7/10</v>
          </cell>
          <cell r="CD233" t="str">
            <v>18/7/20</v>
          </cell>
          <cell r="CE233" t="str">
            <v>18/9/20</v>
          </cell>
          <cell r="CF233" t="str">
            <v>18/12/11</v>
          </cell>
          <cell r="CG233" t="str">
            <v>2007/1/12</v>
          </cell>
          <cell r="CH233" t="str">
            <v>2007/2/16</v>
          </cell>
          <cell r="CI233" t="str">
            <v>Ｄ</v>
          </cell>
          <cell r="CJ233" t="str">
            <v>20/10/9</v>
          </cell>
          <cell r="CK233" t="str">
            <v>20/10/23</v>
          </cell>
          <cell r="CL233" t="str">
            <v>'20/12/26</v>
          </cell>
          <cell r="CM233" t="str">
            <v>21/2/12</v>
          </cell>
          <cell r="CN233" t="str">
            <v>21/2/26</v>
          </cell>
          <cell r="CO233" t="str">
            <v>21/4/28</v>
          </cell>
          <cell r="CP233" t="str">
            <v>要是正の指摘あり</v>
          </cell>
          <cell r="CQ233" t="str">
            <v>１０年超え／南・北面</v>
          </cell>
          <cell r="CR233" t="str">
            <v>該当なし</v>
          </cell>
          <cell r="CS233">
            <v>366</v>
          </cell>
          <cell r="CT233" t="str">
            <v>-</v>
          </cell>
          <cell r="CV233">
            <v>24000</v>
          </cell>
          <cell r="CW233">
            <v>20400</v>
          </cell>
        </row>
        <row r="234">
          <cell r="A234">
            <v>233</v>
          </cell>
          <cell r="B234">
            <v>7</v>
          </cell>
          <cell r="C234">
            <v>187</v>
          </cell>
          <cell r="E234" t="str">
            <v>公民館</v>
          </cell>
          <cell r="F234">
            <v>573</v>
          </cell>
          <cell r="G234" t="str">
            <v>益田市豊川公民館</v>
          </cell>
          <cell r="H234" t="str">
            <v>698-0012</v>
          </cell>
          <cell r="I234" t="str">
            <v>益田市大谷町334-1</v>
          </cell>
          <cell r="J234" t="str">
            <v/>
          </cell>
          <cell r="K234" t="str">
            <v>0856-22-0205</v>
          </cell>
          <cell r="L234" t="str">
            <v>698-8650</v>
          </cell>
          <cell r="M234" t="str">
            <v>益田市常盤町1-1</v>
          </cell>
          <cell r="N234" t="str">
            <v>益田市長　山本　浩章</v>
          </cell>
          <cell r="O234" t="str">
            <v>教育委員会社会教育課</v>
          </cell>
          <cell r="P234" t="str">
            <v>社会教育課　池田</v>
          </cell>
          <cell r="Q234" t="str">
            <v>島根</v>
          </cell>
          <cell r="R234" t="str">
            <v>0856-31-0622</v>
          </cell>
          <cell r="S234" t="str">
            <v>698-8650</v>
          </cell>
          <cell r="T234" t="str">
            <v>益田市常盤町1-1</v>
          </cell>
          <cell r="U234" t="str">
            <v>益田市長　山本　浩章</v>
          </cell>
          <cell r="W234" t="str">
            <v>益田市教育委員会社会教育課</v>
          </cell>
          <cell r="X234" t="str">
            <v>0856-31-0622</v>
          </cell>
          <cell r="Y234" t="str">
            <v>要是正の指摘あり</v>
          </cell>
          <cell r="Z234" t="str">
            <v>１０年超え／4面</v>
          </cell>
          <cell r="AA234" t="str">
            <v>該当なし</v>
          </cell>
          <cell r="AB234">
            <v>29</v>
          </cell>
          <cell r="AC234">
            <v>2</v>
          </cell>
          <cell r="AD234" t="str">
            <v>昭和</v>
          </cell>
          <cell r="AF234" t="str">
            <v>49/12/21</v>
          </cell>
          <cell r="AG234">
            <v>49</v>
          </cell>
          <cell r="AH234">
            <v>12</v>
          </cell>
          <cell r="AI234">
            <v>21</v>
          </cell>
          <cell r="AJ234" t="str">
            <v>570</v>
          </cell>
          <cell r="AK234">
            <v>1</v>
          </cell>
          <cell r="AL234" t="str">
            <v>受託</v>
          </cell>
          <cell r="AM234" t="str">
            <v>実施</v>
          </cell>
          <cell r="AN234" t="str">
            <v>委託</v>
          </cell>
          <cell r="AO234" t="str">
            <v>ａｋｉ建築デザイン設計室</v>
          </cell>
          <cell r="AP234" t="str">
            <v>田中　章裕　</v>
          </cell>
          <cell r="AX234">
            <v>46200.000000000007</v>
          </cell>
          <cell r="AY234">
            <v>39270</v>
          </cell>
          <cell r="AZ234" t="str">
            <v>今年度</v>
          </cell>
          <cell r="BA234" t="str">
            <v>●</v>
          </cell>
          <cell r="BB234">
            <v>2</v>
          </cell>
          <cell r="BC234" t="str">
            <v>鉄骨造</v>
          </cell>
          <cell r="BD234">
            <v>1</v>
          </cell>
          <cell r="BE234" t="str">
            <v>１階建</v>
          </cell>
          <cell r="BF234">
            <v>1</v>
          </cell>
          <cell r="BG234" t="str">
            <v>島根県</v>
          </cell>
          <cell r="BH234">
            <v>6</v>
          </cell>
          <cell r="BI234" t="str">
            <v>益田</v>
          </cell>
          <cell r="BJ234">
            <v>788</v>
          </cell>
          <cell r="BK234">
            <v>229</v>
          </cell>
          <cell r="BL234">
            <v>226</v>
          </cell>
          <cell r="BM234">
            <v>226</v>
          </cell>
          <cell r="BN234" t="str">
            <v>-</v>
          </cell>
          <cell r="BO234">
            <v>226</v>
          </cell>
          <cell r="BP234">
            <v>0</v>
          </cell>
          <cell r="BQ234" t="str">
            <v>二類</v>
          </cell>
          <cell r="BR234" t="str">
            <v>免除申請の可能性有り23/6/20－従来通り報告6/23</v>
          </cell>
          <cell r="BS234" t="str">
            <v>50/3/29</v>
          </cell>
          <cell r="BT234">
            <v>50</v>
          </cell>
          <cell r="BU234">
            <v>3</v>
          </cell>
          <cell r="BV234">
            <v>29</v>
          </cell>
          <cell r="BW234">
            <v>570</v>
          </cell>
          <cell r="BX234" t="str">
            <v>56/3/31</v>
          </cell>
          <cell r="BY234">
            <v>56</v>
          </cell>
          <cell r="BZ234">
            <v>3</v>
          </cell>
          <cell r="CA234">
            <v>31</v>
          </cell>
          <cell r="CB234">
            <v>1128</v>
          </cell>
          <cell r="CC234" t="str">
            <v>18/7/10</v>
          </cell>
          <cell r="CD234" t="str">
            <v>18/7/20</v>
          </cell>
          <cell r="CE234" t="str">
            <v>18/8/16</v>
          </cell>
          <cell r="CF234" t="str">
            <v>18/12/11</v>
          </cell>
          <cell r="CG234" t="str">
            <v>2007/1/12</v>
          </cell>
          <cell r="CH234" t="str">
            <v>2007/2/16</v>
          </cell>
          <cell r="CI234" t="str">
            <v>Ｄ</v>
          </cell>
          <cell r="CJ234" t="str">
            <v>20/10/9</v>
          </cell>
          <cell r="CK234" t="str">
            <v>20/10/23</v>
          </cell>
          <cell r="CL234" t="str">
            <v>21/1/6</v>
          </cell>
          <cell r="CM234" t="str">
            <v>21/2/12</v>
          </cell>
          <cell r="CN234" t="str">
            <v>21/2/26</v>
          </cell>
          <cell r="CO234" t="str">
            <v>21/4/28</v>
          </cell>
          <cell r="CP234" t="str">
            <v>要是正の指摘あり</v>
          </cell>
          <cell r="CQ234" t="str">
            <v>１０年超え／東・西・北面</v>
          </cell>
          <cell r="CR234" t="str">
            <v>該当なし</v>
          </cell>
          <cell r="CS234">
            <v>226</v>
          </cell>
          <cell r="CT234" t="str">
            <v>-</v>
          </cell>
          <cell r="CV234">
            <v>20000</v>
          </cell>
          <cell r="CW234">
            <v>17000</v>
          </cell>
        </row>
        <row r="235">
          <cell r="A235">
            <v>234</v>
          </cell>
          <cell r="B235">
            <v>8</v>
          </cell>
          <cell r="C235">
            <v>188</v>
          </cell>
          <cell r="E235" t="str">
            <v>公民館</v>
          </cell>
          <cell r="F235">
            <v>576</v>
          </cell>
          <cell r="G235" t="str">
            <v>益田市西益田公民館</v>
          </cell>
          <cell r="H235" t="str">
            <v>699-5133</v>
          </cell>
          <cell r="I235" t="str">
            <v>益田市神田町ｲ635-1</v>
          </cell>
          <cell r="J235" t="str">
            <v/>
          </cell>
          <cell r="K235" t="str">
            <v>0856-25-1564</v>
          </cell>
          <cell r="L235" t="str">
            <v>698-8650</v>
          </cell>
          <cell r="M235" t="str">
            <v>益田市常盤町1-1</v>
          </cell>
          <cell r="N235" t="str">
            <v>益田市長　山本　浩章</v>
          </cell>
          <cell r="O235" t="str">
            <v>教育委員会社会教育課</v>
          </cell>
          <cell r="P235" t="str">
            <v>社会教育課　池田</v>
          </cell>
          <cell r="Q235" t="str">
            <v>島根</v>
          </cell>
          <cell r="R235" t="str">
            <v>0856-31-0622</v>
          </cell>
          <cell r="S235" t="str">
            <v>698-8650</v>
          </cell>
          <cell r="T235" t="str">
            <v>益田市常盤町1-1</v>
          </cell>
          <cell r="U235" t="str">
            <v>益田市長　山本　浩章</v>
          </cell>
          <cell r="W235" t="str">
            <v>益田市教育委員会社会教育課</v>
          </cell>
          <cell r="X235" t="str">
            <v>0856-31-0622</v>
          </cell>
          <cell r="Y235" t="str">
            <v>要是正の指摘あり</v>
          </cell>
          <cell r="Z235" t="str">
            <v>該当なし</v>
          </cell>
          <cell r="AA235" t="str">
            <v>該当なし</v>
          </cell>
          <cell r="AB235">
            <v>29</v>
          </cell>
          <cell r="AD235" t="str">
            <v/>
          </cell>
          <cell r="AF235" t="str">
            <v>//</v>
          </cell>
          <cell r="AJ235" t="str">
            <v/>
          </cell>
          <cell r="AK235">
            <v>1</v>
          </cell>
          <cell r="AL235" t="str">
            <v>受託</v>
          </cell>
          <cell r="AM235" t="str">
            <v>実施</v>
          </cell>
          <cell r="AN235" t="str">
            <v>委託</v>
          </cell>
          <cell r="AO235" t="str">
            <v>（株）ア－トスタッフ</v>
          </cell>
          <cell r="AP235" t="str">
            <v>増野　元泰</v>
          </cell>
          <cell r="AX235">
            <v>46200.000000000007</v>
          </cell>
          <cell r="AY235">
            <v>39270</v>
          </cell>
          <cell r="AZ235" t="str">
            <v>今年度</v>
          </cell>
          <cell r="BA235" t="str">
            <v>●</v>
          </cell>
          <cell r="BB235">
            <v>1</v>
          </cell>
          <cell r="BC235" t="str">
            <v>木造</v>
          </cell>
          <cell r="BD235">
            <v>2</v>
          </cell>
          <cell r="BE235" t="str">
            <v>２階建</v>
          </cell>
          <cell r="BF235">
            <v>1</v>
          </cell>
          <cell r="BG235" t="str">
            <v>島根県</v>
          </cell>
          <cell r="BH235">
            <v>6</v>
          </cell>
          <cell r="BI235" t="str">
            <v>益田</v>
          </cell>
          <cell r="BJ235">
            <v>744</v>
          </cell>
          <cell r="BK235">
            <v>161</v>
          </cell>
          <cell r="BL235">
            <v>307</v>
          </cell>
          <cell r="BM235">
            <v>305</v>
          </cell>
          <cell r="BN235" t="str">
            <v>-</v>
          </cell>
          <cell r="BO235">
            <v>305</v>
          </cell>
          <cell r="BP235">
            <v>0</v>
          </cell>
          <cell r="BQ235" t="str">
            <v>二類</v>
          </cell>
          <cell r="BR235" t="str">
            <v/>
          </cell>
          <cell r="BX235" t="str">
            <v>45/6/22</v>
          </cell>
          <cell r="BY235">
            <v>45</v>
          </cell>
          <cell r="BZ235">
            <v>6</v>
          </cell>
          <cell r="CA235">
            <v>22</v>
          </cell>
          <cell r="CB235">
            <v>1131</v>
          </cell>
          <cell r="CC235" t="str">
            <v>18/7/10</v>
          </cell>
          <cell r="CD235" t="str">
            <v>18/7/20</v>
          </cell>
          <cell r="CE235" t="str">
            <v>18/10/10</v>
          </cell>
          <cell r="CF235" t="str">
            <v>18/12/11</v>
          </cell>
          <cell r="CG235" t="str">
            <v>2007/1/12</v>
          </cell>
          <cell r="CH235" t="str">
            <v>2007/2/16</v>
          </cell>
          <cell r="CI235" t="str">
            <v>Ｄ</v>
          </cell>
          <cell r="CJ235" t="str">
            <v>20/10/9</v>
          </cell>
          <cell r="CK235" t="str">
            <v>20/10/23</v>
          </cell>
          <cell r="CL235" t="str">
            <v>20/12/5</v>
          </cell>
          <cell r="CM235" t="str">
            <v>21/2/12</v>
          </cell>
          <cell r="CN235" t="str">
            <v>21/2/26</v>
          </cell>
          <cell r="CO235" t="str">
            <v>21/3/30</v>
          </cell>
          <cell r="CP235" t="str">
            <v>要是正の指摘あり（既存不適格）</v>
          </cell>
          <cell r="CQ235" t="str">
            <v>該当なし</v>
          </cell>
          <cell r="CR235" t="str">
            <v>該当なし</v>
          </cell>
          <cell r="CS235">
            <v>305</v>
          </cell>
          <cell r="CT235" t="str">
            <v>-</v>
          </cell>
          <cell r="CV235">
            <v>24000</v>
          </cell>
          <cell r="CW235">
            <v>20400</v>
          </cell>
        </row>
        <row r="236">
          <cell r="A236">
            <v>235</v>
          </cell>
          <cell r="B236">
            <v>9</v>
          </cell>
          <cell r="C236">
            <v>189</v>
          </cell>
          <cell r="E236" t="str">
            <v>事務所→集会場</v>
          </cell>
          <cell r="F236">
            <v>1005</v>
          </cell>
          <cell r="G236" t="str">
            <v>益田市北仙道公民館</v>
          </cell>
          <cell r="H236" t="str">
            <v>699-3674</v>
          </cell>
          <cell r="I236" t="str">
            <v>益田市大草町665-1</v>
          </cell>
          <cell r="K236" t="str">
            <v>0856-22-0218</v>
          </cell>
          <cell r="L236" t="str">
            <v>698-8650</v>
          </cell>
          <cell r="M236" t="str">
            <v>益田市常盤町1-1</v>
          </cell>
          <cell r="N236" t="str">
            <v>益田市長　山本　浩章</v>
          </cell>
          <cell r="O236" t="str">
            <v>教育委員会社会教育課</v>
          </cell>
          <cell r="P236" t="str">
            <v>社会教育課　池田</v>
          </cell>
          <cell r="Q236" t="str">
            <v>島根</v>
          </cell>
          <cell r="R236" t="str">
            <v>0856-31-0622</v>
          </cell>
          <cell r="S236" t="str">
            <v>698-8650</v>
          </cell>
          <cell r="T236" t="str">
            <v>益田市常盤町1-1</v>
          </cell>
          <cell r="U236" t="str">
            <v>益田市長　山本　浩章</v>
          </cell>
          <cell r="W236" t="str">
            <v>益田市教育委員会社会教育課</v>
          </cell>
          <cell r="X236" t="str">
            <v>0856-31-0622</v>
          </cell>
          <cell r="Y236" t="str">
            <v>要是正の指摘あり</v>
          </cell>
          <cell r="Z236" t="str">
            <v>１０年超え／4面</v>
          </cell>
          <cell r="AA236" t="str">
            <v>該当なし</v>
          </cell>
          <cell r="AB236">
            <v>29</v>
          </cell>
          <cell r="AK236">
            <v>1</v>
          </cell>
          <cell r="AL236" t="str">
            <v>受託</v>
          </cell>
          <cell r="AM236" t="str">
            <v>実施</v>
          </cell>
          <cell r="AN236" t="str">
            <v>委託</v>
          </cell>
          <cell r="AO236" t="str">
            <v>ａｋｉ建築デザイン設計室</v>
          </cell>
          <cell r="AP236" t="str">
            <v>田中　章裕　</v>
          </cell>
          <cell r="AX236">
            <v>68200</v>
          </cell>
          <cell r="AY236">
            <v>57970</v>
          </cell>
          <cell r="AZ236" t="str">
            <v>今年度</v>
          </cell>
          <cell r="BA236" t="str">
            <v>●</v>
          </cell>
          <cell r="BB236">
            <v>2</v>
          </cell>
          <cell r="BC236" t="str">
            <v>鉄骨造</v>
          </cell>
          <cell r="BD236">
            <v>2</v>
          </cell>
          <cell r="BE236" t="str">
            <v>２階建</v>
          </cell>
          <cell r="BF236">
            <v>1</v>
          </cell>
          <cell r="BG236" t="str">
            <v>島根県</v>
          </cell>
          <cell r="BH236">
            <v>6</v>
          </cell>
          <cell r="BI236" t="str">
            <v>益田</v>
          </cell>
          <cell r="BJ236">
            <v>5600</v>
          </cell>
          <cell r="BK236">
            <v>525</v>
          </cell>
          <cell r="BL236">
            <v>893</v>
          </cell>
          <cell r="BM236">
            <v>893</v>
          </cell>
          <cell r="BN236" t="str">
            <v>-</v>
          </cell>
          <cell r="BO236">
            <v>893</v>
          </cell>
          <cell r="BP236">
            <v>0</v>
          </cell>
          <cell r="BQ236" t="str">
            <v>二類</v>
          </cell>
          <cell r="BR236" t="str">
            <v>H26は任意調査（報告対象建築物ではない用途事務所）→H29対象へ、集会場用途</v>
          </cell>
          <cell r="BX236" t="str">
            <v>49/3</v>
          </cell>
          <cell r="BY236">
            <v>49</v>
          </cell>
          <cell r="BZ236">
            <v>3</v>
          </cell>
          <cell r="CS236">
            <v>890</v>
          </cell>
          <cell r="CT236" t="str">
            <v>-</v>
          </cell>
          <cell r="CV236">
            <v>41500</v>
          </cell>
          <cell r="CW236">
            <v>35275</v>
          </cell>
        </row>
        <row r="237">
          <cell r="A237">
            <v>236</v>
          </cell>
          <cell r="B237">
            <v>10</v>
          </cell>
          <cell r="C237">
            <v>190</v>
          </cell>
          <cell r="E237" t="str">
            <v>公民館</v>
          </cell>
          <cell r="F237">
            <v>572</v>
          </cell>
          <cell r="G237" t="str">
            <v>旧益田市北仙道公民館</v>
          </cell>
          <cell r="H237" t="str">
            <v>699-3674</v>
          </cell>
          <cell r="I237" t="str">
            <v>益田市大草町232-2</v>
          </cell>
          <cell r="J237" t="str">
            <v/>
          </cell>
          <cell r="K237" t="str">
            <v>－</v>
          </cell>
          <cell r="L237" t="str">
            <v>698-8650</v>
          </cell>
          <cell r="M237" t="str">
            <v>益田市常盤町1-1</v>
          </cell>
          <cell r="N237" t="str">
            <v>益田市長　山本　浩章</v>
          </cell>
          <cell r="O237" t="str">
            <v>教育委員会社会教育課</v>
          </cell>
          <cell r="P237" t="str">
            <v>社会教育課　池田</v>
          </cell>
          <cell r="Q237" t="str">
            <v>島根</v>
          </cell>
          <cell r="R237" t="str">
            <v>0856-31-0622</v>
          </cell>
          <cell r="S237" t="str">
            <v>698-8650</v>
          </cell>
          <cell r="T237" t="str">
            <v>益田市常盤町1-1</v>
          </cell>
          <cell r="U237" t="str">
            <v>益田市長　山本　浩章</v>
          </cell>
          <cell r="W237" t="str">
            <v>益田市教育委員会社会教育課</v>
          </cell>
          <cell r="X237" t="str">
            <v>0856-31-0622</v>
          </cell>
          <cell r="Y237" t="str">
            <v>要是正の指摘あり</v>
          </cell>
          <cell r="Z237" t="str">
            <v>１０年超え／南・北面</v>
          </cell>
          <cell r="AA237" t="str">
            <v>該当なし</v>
          </cell>
          <cell r="AB237">
            <v>29</v>
          </cell>
          <cell r="AC237">
            <v>2</v>
          </cell>
          <cell r="AD237" t="str">
            <v>昭和</v>
          </cell>
          <cell r="AF237" t="str">
            <v>55/5/17</v>
          </cell>
          <cell r="AG237">
            <v>55</v>
          </cell>
          <cell r="AH237">
            <v>5</v>
          </cell>
          <cell r="AI237">
            <v>17</v>
          </cell>
          <cell r="AJ237" t="str">
            <v>270</v>
          </cell>
          <cell r="AK237">
            <v>1</v>
          </cell>
          <cell r="AL237" t="str">
            <v>受託</v>
          </cell>
          <cell r="AM237" t="str">
            <v>実施</v>
          </cell>
          <cell r="AN237" t="str">
            <v>委託</v>
          </cell>
          <cell r="AO237" t="str">
            <v>ａｋｉ建築デザイン設計室</v>
          </cell>
          <cell r="AP237" t="str">
            <v>田中　章裕　</v>
          </cell>
          <cell r="AX237">
            <v>46200.000000000007</v>
          </cell>
          <cell r="AY237">
            <v>39270</v>
          </cell>
          <cell r="AZ237" t="str">
            <v>今年度</v>
          </cell>
          <cell r="BA237" t="str">
            <v>●</v>
          </cell>
          <cell r="BB237">
            <v>2</v>
          </cell>
          <cell r="BC237" t="str">
            <v>鉄骨造</v>
          </cell>
          <cell r="BD237">
            <v>1</v>
          </cell>
          <cell r="BE237" t="str">
            <v>１階建</v>
          </cell>
          <cell r="BF237">
            <v>1</v>
          </cell>
          <cell r="BG237" t="str">
            <v>島根県</v>
          </cell>
          <cell r="BH237">
            <v>6</v>
          </cell>
          <cell r="BI237" t="str">
            <v>益田</v>
          </cell>
          <cell r="BJ237">
            <v>1972</v>
          </cell>
          <cell r="BK237">
            <v>389.84</v>
          </cell>
          <cell r="BL237">
            <v>367.74</v>
          </cell>
          <cell r="BM237">
            <v>348.3</v>
          </cell>
          <cell r="BN237" t="str">
            <v>-</v>
          </cell>
          <cell r="BO237">
            <v>348.3</v>
          </cell>
          <cell r="BP237">
            <v>0</v>
          </cell>
          <cell r="BQ237" t="str">
            <v>二類</v>
          </cell>
          <cell r="BR237" t="str">
            <v>H29調査にて、用途は展示場（消防は展示場扱い）ただし一部集会室として利用しているため教育委員会としては公民館扱いとしている。次回は検討</v>
          </cell>
          <cell r="BS237" t="str">
            <v>59/9/12</v>
          </cell>
          <cell r="BT237">
            <v>59</v>
          </cell>
          <cell r="BU237">
            <v>9</v>
          </cell>
          <cell r="BV237">
            <v>12</v>
          </cell>
          <cell r="BW237">
            <v>270</v>
          </cell>
          <cell r="BX237" t="str">
            <v>59/9/20</v>
          </cell>
          <cell r="BY237">
            <v>59</v>
          </cell>
          <cell r="BZ237">
            <v>9</v>
          </cell>
          <cell r="CA237">
            <v>20</v>
          </cell>
          <cell r="CB237">
            <v>1127</v>
          </cell>
          <cell r="CC237" t="str">
            <v>18/7/10</v>
          </cell>
          <cell r="CD237" t="str">
            <v>18/7/20</v>
          </cell>
          <cell r="CE237" t="str">
            <v>18/8/16</v>
          </cell>
          <cell r="CF237" t="str">
            <v>18/12/11</v>
          </cell>
          <cell r="CG237" t="str">
            <v>2007/1/12</v>
          </cell>
          <cell r="CH237" t="str">
            <v>2007/2/16</v>
          </cell>
          <cell r="CI237" t="str">
            <v>Ｂ</v>
          </cell>
          <cell r="CJ237" t="str">
            <v>20/10/9</v>
          </cell>
          <cell r="CK237" t="str">
            <v>20/10/23</v>
          </cell>
          <cell r="CL237" t="str">
            <v>21/1/7</v>
          </cell>
          <cell r="CM237" t="str">
            <v>21/2/12</v>
          </cell>
          <cell r="CN237" t="str">
            <v>21/2/26</v>
          </cell>
          <cell r="CO237" t="str">
            <v>21/4/28</v>
          </cell>
          <cell r="CP237" t="str">
            <v>要是正の指摘あり</v>
          </cell>
          <cell r="CQ237" t="str">
            <v>１０年超え／南・東面</v>
          </cell>
          <cell r="CR237" t="str">
            <v>該当なし</v>
          </cell>
          <cell r="CS237">
            <v>377</v>
          </cell>
          <cell r="CT237" t="str">
            <v>-</v>
          </cell>
          <cell r="CV237">
            <v>24000</v>
          </cell>
          <cell r="CW237">
            <v>20400</v>
          </cell>
        </row>
        <row r="238">
          <cell r="A238">
            <v>237</v>
          </cell>
          <cell r="B238">
            <v>11</v>
          </cell>
          <cell r="C238">
            <v>191</v>
          </cell>
          <cell r="E238" t="str">
            <v>公民館</v>
          </cell>
          <cell r="F238">
            <v>579</v>
          </cell>
          <cell r="G238" t="str">
            <v>益田市小野公民館</v>
          </cell>
          <cell r="H238" t="str">
            <v>699-3763</v>
          </cell>
          <cell r="I238" t="str">
            <v>益田市戸田町ｲ1332-10</v>
          </cell>
          <cell r="J238" t="str">
            <v/>
          </cell>
          <cell r="K238" t="str">
            <v>0856-28-0001</v>
          </cell>
          <cell r="L238" t="str">
            <v>698-8650</v>
          </cell>
          <cell r="M238" t="str">
            <v>益田市常盤町1-1</v>
          </cell>
          <cell r="N238" t="str">
            <v>益田市長　山本　浩章</v>
          </cell>
          <cell r="O238" t="str">
            <v>教育委員会社会教育課</v>
          </cell>
          <cell r="P238" t="str">
            <v>社会教育課　池田</v>
          </cell>
          <cell r="Q238" t="str">
            <v>島根</v>
          </cell>
          <cell r="R238" t="str">
            <v>0856-31-0622</v>
          </cell>
          <cell r="S238" t="str">
            <v>698-8650</v>
          </cell>
          <cell r="T238" t="str">
            <v>益田市常盤町1-1</v>
          </cell>
          <cell r="U238" t="str">
            <v>益田市長　山本　浩章</v>
          </cell>
          <cell r="W238" t="str">
            <v>益田市教育委員会社会教育課</v>
          </cell>
          <cell r="X238" t="str">
            <v>0856-31-0622</v>
          </cell>
          <cell r="Y238" t="str">
            <v>要是正の指摘あり</v>
          </cell>
          <cell r="Z238" t="str">
            <v>１０年超え／西・東面</v>
          </cell>
          <cell r="AA238" t="str">
            <v>該当なし</v>
          </cell>
          <cell r="AB238">
            <v>29</v>
          </cell>
          <cell r="AD238" t="str">
            <v/>
          </cell>
          <cell r="AF238" t="str">
            <v>//</v>
          </cell>
          <cell r="AJ238" t="str">
            <v/>
          </cell>
          <cell r="AK238">
            <v>1</v>
          </cell>
          <cell r="AL238" t="str">
            <v>受託</v>
          </cell>
          <cell r="AM238" t="str">
            <v>実施</v>
          </cell>
          <cell r="AN238" t="str">
            <v>委託</v>
          </cell>
          <cell r="AO238" t="str">
            <v>ａｋｉ建築デザイン設計室</v>
          </cell>
          <cell r="AP238" t="str">
            <v>田中　章裕</v>
          </cell>
          <cell r="AX238">
            <v>46200.000000000007</v>
          </cell>
          <cell r="AY238">
            <v>39270</v>
          </cell>
          <cell r="AZ238" t="str">
            <v>今年度</v>
          </cell>
          <cell r="BA238" t="str">
            <v>●</v>
          </cell>
          <cell r="BB238">
            <v>2</v>
          </cell>
          <cell r="BC238" t="str">
            <v>鉄骨造</v>
          </cell>
          <cell r="BD238">
            <v>2</v>
          </cell>
          <cell r="BE238" t="str">
            <v>２階建</v>
          </cell>
          <cell r="BF238">
            <v>1</v>
          </cell>
          <cell r="BG238" t="str">
            <v>島根県</v>
          </cell>
          <cell r="BH238">
            <v>6</v>
          </cell>
          <cell r="BI238" t="str">
            <v>益田</v>
          </cell>
          <cell r="BJ238">
            <v>913</v>
          </cell>
          <cell r="BK238">
            <v>194</v>
          </cell>
          <cell r="BL238">
            <v>339</v>
          </cell>
          <cell r="BM238">
            <v>339</v>
          </cell>
          <cell r="BN238" t="str">
            <v>-</v>
          </cell>
          <cell r="BO238">
            <v>339</v>
          </cell>
          <cell r="BP238">
            <v>0</v>
          </cell>
          <cell r="BQ238" t="str">
            <v>二類</v>
          </cell>
          <cell r="BR238" t="str">
            <v/>
          </cell>
          <cell r="BX238" t="str">
            <v>46//</v>
          </cell>
          <cell r="BY238">
            <v>46</v>
          </cell>
          <cell r="CB238">
            <v>1134</v>
          </cell>
          <cell r="CC238" t="str">
            <v>18/7/10</v>
          </cell>
          <cell r="CD238" t="str">
            <v>18/7/20</v>
          </cell>
          <cell r="CE238" t="str">
            <v>18/9/21</v>
          </cell>
          <cell r="CF238" t="str">
            <v>18/12/11</v>
          </cell>
          <cell r="CG238" t="str">
            <v>2007/1/12</v>
          </cell>
          <cell r="CH238" t="str">
            <v>2007/2/16</v>
          </cell>
          <cell r="CI238" t="str">
            <v>Ｄ</v>
          </cell>
          <cell r="CJ238" t="str">
            <v>20/10/9</v>
          </cell>
          <cell r="CK238" t="str">
            <v>20/10/23</v>
          </cell>
          <cell r="CL238" t="str">
            <v>20/12/25</v>
          </cell>
          <cell r="CM238" t="str">
            <v>21/2/12</v>
          </cell>
          <cell r="CN238" t="str">
            <v>21/2/26</v>
          </cell>
          <cell r="CO238" t="str">
            <v>21/4/28</v>
          </cell>
          <cell r="CP238" t="str">
            <v>要是正の指摘あり</v>
          </cell>
          <cell r="CQ238" t="str">
            <v>１０年超え／西・東面</v>
          </cell>
          <cell r="CR238" t="str">
            <v>該当なし</v>
          </cell>
          <cell r="CS238">
            <v>345</v>
          </cell>
          <cell r="CT238" t="str">
            <v>-</v>
          </cell>
          <cell r="CV238">
            <v>24000</v>
          </cell>
          <cell r="CW238">
            <v>20400</v>
          </cell>
        </row>
        <row r="239">
          <cell r="A239">
            <v>238</v>
          </cell>
          <cell r="B239">
            <v>12</v>
          </cell>
          <cell r="C239">
            <v>192</v>
          </cell>
          <cell r="E239" t="str">
            <v>公民館</v>
          </cell>
          <cell r="F239">
            <v>574</v>
          </cell>
          <cell r="G239" t="str">
            <v>益田市真砂公民館</v>
          </cell>
          <cell r="H239" t="str">
            <v>698-0411</v>
          </cell>
          <cell r="I239" t="str">
            <v>益田市波田町ｲ538-1</v>
          </cell>
          <cell r="J239" t="str">
            <v/>
          </cell>
          <cell r="K239" t="str">
            <v/>
          </cell>
          <cell r="L239" t="str">
            <v>698-8650</v>
          </cell>
          <cell r="M239" t="str">
            <v>益田市常盤町1-1</v>
          </cell>
          <cell r="N239" t="str">
            <v>益田市長　山本　浩章</v>
          </cell>
          <cell r="O239" t="str">
            <v>教育委員会社会教育課</v>
          </cell>
          <cell r="P239" t="str">
            <v>社会教育課　池田</v>
          </cell>
          <cell r="Q239" t="str">
            <v>島根</v>
          </cell>
          <cell r="R239" t="str">
            <v>0856-31-0622</v>
          </cell>
          <cell r="S239" t="str">
            <v>698-8650</v>
          </cell>
          <cell r="T239" t="str">
            <v>益田市常盤町1-1</v>
          </cell>
          <cell r="U239" t="str">
            <v>益田市長　山本　浩章</v>
          </cell>
          <cell r="W239" t="str">
            <v>益田市教育委員会社会教育課</v>
          </cell>
          <cell r="X239" t="str">
            <v>0856-31-0622</v>
          </cell>
          <cell r="Y239" t="str">
            <v>要是正の指摘あり</v>
          </cell>
          <cell r="Z239" t="str">
            <v>該当なし</v>
          </cell>
          <cell r="AA239" t="str">
            <v>該当なし</v>
          </cell>
          <cell r="AB239">
            <v>29</v>
          </cell>
          <cell r="AD239" t="str">
            <v/>
          </cell>
          <cell r="AF239" t="str">
            <v>//</v>
          </cell>
          <cell r="AJ239" t="str">
            <v/>
          </cell>
          <cell r="AK239">
            <v>1</v>
          </cell>
          <cell r="AL239" t="str">
            <v>受託</v>
          </cell>
          <cell r="AM239" t="str">
            <v>実施</v>
          </cell>
          <cell r="AN239" t="str">
            <v>委託</v>
          </cell>
          <cell r="AO239" t="str">
            <v>（株）ア－トスタッフ</v>
          </cell>
          <cell r="AP239" t="str">
            <v>増野　元泰</v>
          </cell>
          <cell r="AX239">
            <v>46200.000000000007</v>
          </cell>
          <cell r="AY239">
            <v>39270</v>
          </cell>
          <cell r="AZ239" t="str">
            <v>今年度</v>
          </cell>
          <cell r="BA239" t="str">
            <v>●</v>
          </cell>
          <cell r="BB239">
            <v>2</v>
          </cell>
          <cell r="BC239" t="str">
            <v>鉄骨造</v>
          </cell>
          <cell r="BD239">
            <v>1</v>
          </cell>
          <cell r="BE239" t="str">
            <v>１階建</v>
          </cell>
          <cell r="BF239">
            <v>1</v>
          </cell>
          <cell r="BG239" t="str">
            <v>島根県</v>
          </cell>
          <cell r="BH239">
            <v>6</v>
          </cell>
          <cell r="BI239" t="str">
            <v>益田</v>
          </cell>
          <cell r="BJ239">
            <v>784</v>
          </cell>
          <cell r="BK239">
            <v>223</v>
          </cell>
          <cell r="BL239">
            <v>221</v>
          </cell>
          <cell r="BM239">
            <v>221</v>
          </cell>
          <cell r="BN239" t="str">
            <v>-</v>
          </cell>
          <cell r="BO239">
            <v>221</v>
          </cell>
          <cell r="BP239">
            <v>0</v>
          </cell>
          <cell r="BQ239" t="str">
            <v>二類</v>
          </cell>
          <cell r="BR239" t="str">
            <v>免除申請の可能性有り23/6/20－従来通り報告6/23</v>
          </cell>
          <cell r="BS239" t="str">
            <v>48/4</v>
          </cell>
          <cell r="BX239" t="str">
            <v>5/12/25</v>
          </cell>
          <cell r="BY239">
            <v>5</v>
          </cell>
          <cell r="BZ239">
            <v>12</v>
          </cell>
          <cell r="CA239">
            <v>25</v>
          </cell>
          <cell r="CB239">
            <v>1129</v>
          </cell>
          <cell r="CC239" t="str">
            <v>18/7/10</v>
          </cell>
          <cell r="CD239" t="str">
            <v>18/7/20</v>
          </cell>
          <cell r="CE239" t="str">
            <v>18/10/11</v>
          </cell>
          <cell r="CF239" t="str">
            <v>18/12/11</v>
          </cell>
          <cell r="CG239" t="str">
            <v>2007/1/12</v>
          </cell>
          <cell r="CH239" t="str">
            <v>2007/2/16</v>
          </cell>
          <cell r="CI239" t="str">
            <v>Ｄ</v>
          </cell>
          <cell r="CJ239" t="str">
            <v>20/10/9</v>
          </cell>
          <cell r="CK239" t="str">
            <v>20/10/23</v>
          </cell>
          <cell r="CL239" t="str">
            <v>20/12/8</v>
          </cell>
          <cell r="CM239" t="str">
            <v>21/2/12</v>
          </cell>
          <cell r="CN239" t="str">
            <v>21/2/26</v>
          </cell>
          <cell r="CO239" t="str">
            <v>21/3/30</v>
          </cell>
          <cell r="CP239" t="str">
            <v>要是正の指摘あり（既存不適格）</v>
          </cell>
          <cell r="CQ239" t="str">
            <v>該当なし</v>
          </cell>
          <cell r="CR239" t="str">
            <v>該当なし</v>
          </cell>
          <cell r="CS239">
            <v>221</v>
          </cell>
          <cell r="CT239" t="str">
            <v>-</v>
          </cell>
          <cell r="CV239">
            <v>20000</v>
          </cell>
          <cell r="CW239">
            <v>17000</v>
          </cell>
        </row>
        <row r="240">
          <cell r="A240">
            <v>239</v>
          </cell>
          <cell r="B240">
            <v>13</v>
          </cell>
          <cell r="C240">
            <v>193</v>
          </cell>
          <cell r="E240" t="str">
            <v>公民館</v>
          </cell>
          <cell r="F240">
            <v>578</v>
          </cell>
          <cell r="G240" t="str">
            <v>益田市美濃公民館</v>
          </cell>
          <cell r="H240" t="str">
            <v>699-3766</v>
          </cell>
          <cell r="I240" t="str">
            <v>益田市美濃地町ｲ140-1</v>
          </cell>
          <cell r="J240" t="str">
            <v/>
          </cell>
          <cell r="K240" t="str">
            <v>0856-29-0031</v>
          </cell>
          <cell r="L240" t="str">
            <v>698-8650</v>
          </cell>
          <cell r="M240" t="str">
            <v>益田市常盤町1-1</v>
          </cell>
          <cell r="N240" t="str">
            <v>益田市長　山本　浩章</v>
          </cell>
          <cell r="O240" t="str">
            <v>教育委員会社会教育課</v>
          </cell>
          <cell r="P240" t="str">
            <v>社会教育課　池田</v>
          </cell>
          <cell r="Q240" t="str">
            <v>島根</v>
          </cell>
          <cell r="R240" t="str">
            <v>0856-31-0622</v>
          </cell>
          <cell r="S240" t="str">
            <v>698-8650</v>
          </cell>
          <cell r="T240" t="str">
            <v>益田市常盤町1-1</v>
          </cell>
          <cell r="U240" t="str">
            <v>益田市長　山本　浩章</v>
          </cell>
          <cell r="W240" t="str">
            <v>益田市教育委員会社会教育課</v>
          </cell>
          <cell r="X240" t="str">
            <v>0856-31-0622</v>
          </cell>
          <cell r="Y240" t="str">
            <v>要是正の指摘あり</v>
          </cell>
          <cell r="Z240" t="str">
            <v>１０年超え／北・南面</v>
          </cell>
          <cell r="AA240" t="str">
            <v>該当なし</v>
          </cell>
          <cell r="AB240">
            <v>29</v>
          </cell>
          <cell r="AD240" t="str">
            <v/>
          </cell>
          <cell r="AF240" t="str">
            <v>//</v>
          </cell>
          <cell r="AJ240" t="str">
            <v/>
          </cell>
          <cell r="AK240">
            <v>1</v>
          </cell>
          <cell r="AL240" t="str">
            <v>受託</v>
          </cell>
          <cell r="AM240" t="str">
            <v>実施</v>
          </cell>
          <cell r="AN240" t="str">
            <v>委託</v>
          </cell>
          <cell r="AO240" t="str">
            <v>ａｋｉ建築デザイン設計室</v>
          </cell>
          <cell r="AP240" t="str">
            <v>田中　章裕</v>
          </cell>
          <cell r="AX240">
            <v>46200.000000000007</v>
          </cell>
          <cell r="AY240">
            <v>39270</v>
          </cell>
          <cell r="AZ240" t="str">
            <v>今年度</v>
          </cell>
          <cell r="BA240" t="str">
            <v>●</v>
          </cell>
          <cell r="BB240">
            <v>1</v>
          </cell>
          <cell r="BC240" t="str">
            <v>木造</v>
          </cell>
          <cell r="BD240">
            <v>1</v>
          </cell>
          <cell r="BE240" t="str">
            <v>１階建</v>
          </cell>
          <cell r="BF240">
            <v>1</v>
          </cell>
          <cell r="BG240" t="str">
            <v>島根県</v>
          </cell>
          <cell r="BH240">
            <v>6</v>
          </cell>
          <cell r="BI240" t="str">
            <v>益田</v>
          </cell>
          <cell r="BJ240">
            <v>1138</v>
          </cell>
          <cell r="BK240">
            <v>272</v>
          </cell>
          <cell r="BL240">
            <v>269</v>
          </cell>
          <cell r="BM240">
            <v>249</v>
          </cell>
          <cell r="BN240" t="str">
            <v>-</v>
          </cell>
          <cell r="BO240">
            <v>249</v>
          </cell>
          <cell r="BP240">
            <v>0</v>
          </cell>
          <cell r="BQ240" t="str">
            <v>二類</v>
          </cell>
          <cell r="BR240" t="str">
            <v>免除申請の可能性有り23/6/20－従来通り報告6/23</v>
          </cell>
          <cell r="BX240" t="str">
            <v>59//</v>
          </cell>
          <cell r="BY240">
            <v>59</v>
          </cell>
          <cell r="CB240">
            <v>1133</v>
          </cell>
          <cell r="CC240" t="str">
            <v>18/7/10</v>
          </cell>
          <cell r="CD240" t="str">
            <v>18/7/20</v>
          </cell>
          <cell r="CE240" t="str">
            <v>18/9/20</v>
          </cell>
          <cell r="CF240" t="str">
            <v>18/12/11</v>
          </cell>
          <cell r="CG240" t="str">
            <v>2007/1/12</v>
          </cell>
          <cell r="CH240" t="str">
            <v>2007/2/16</v>
          </cell>
          <cell r="CI240" t="str">
            <v>Ｄ</v>
          </cell>
          <cell r="CJ240" t="str">
            <v>20/10/9</v>
          </cell>
          <cell r="CK240" t="str">
            <v>20/10/23</v>
          </cell>
          <cell r="CL240" t="str">
            <v>20/12/26</v>
          </cell>
          <cell r="CM240" t="str">
            <v>21/2/12</v>
          </cell>
          <cell r="CN240" t="str">
            <v>21/2/26</v>
          </cell>
          <cell r="CO240" t="str">
            <v>21/4/28</v>
          </cell>
          <cell r="CP240" t="str">
            <v>要是正の指摘あり</v>
          </cell>
          <cell r="CQ240" t="str">
            <v>１０年超え／４面</v>
          </cell>
          <cell r="CR240" t="str">
            <v>該当なし</v>
          </cell>
          <cell r="CS240">
            <v>269</v>
          </cell>
          <cell r="CT240" t="str">
            <v>-</v>
          </cell>
          <cell r="CV240">
            <v>20000</v>
          </cell>
          <cell r="CW240">
            <v>17000</v>
          </cell>
        </row>
        <row r="241">
          <cell r="A241">
            <v>240</v>
          </cell>
          <cell r="B241">
            <v>14</v>
          </cell>
          <cell r="C241">
            <v>194</v>
          </cell>
          <cell r="E241" t="str">
            <v>集会場</v>
          </cell>
          <cell r="F241">
            <v>776</v>
          </cell>
          <cell r="G241" t="str">
            <v>益田市立市民学習センター</v>
          </cell>
          <cell r="H241" t="str">
            <v>698-0033</v>
          </cell>
          <cell r="I241" t="str">
            <v>益田市元町11番26号</v>
          </cell>
          <cell r="K241" t="str">
            <v>0856-31-0620</v>
          </cell>
          <cell r="L241" t="str">
            <v>698-8650</v>
          </cell>
          <cell r="M241" t="str">
            <v>益田市常盤町1-1</v>
          </cell>
          <cell r="N241" t="str">
            <v>益田市長　山本　浩章</v>
          </cell>
          <cell r="O241" t="str">
            <v>教育委員会社会教育課</v>
          </cell>
          <cell r="P241" t="str">
            <v>社会教育課　池田</v>
          </cell>
          <cell r="Q241" t="str">
            <v>島根</v>
          </cell>
          <cell r="R241" t="str">
            <v>0856-31-0622</v>
          </cell>
          <cell r="S241" t="str">
            <v>698-8650</v>
          </cell>
          <cell r="T241" t="str">
            <v>益田市常盤町1-1</v>
          </cell>
          <cell r="U241" t="str">
            <v>益田市長　山本　浩章</v>
          </cell>
          <cell r="W241" t="str">
            <v>益田市教育委員会社会教育課</v>
          </cell>
          <cell r="X241" t="str">
            <v>0856-31-0622</v>
          </cell>
          <cell r="Y241" t="str">
            <v>要是正の指摘あり</v>
          </cell>
          <cell r="Z241" t="str">
            <v>該当なし</v>
          </cell>
          <cell r="AA241" t="str">
            <v>該当なし／異常なし</v>
          </cell>
          <cell r="AB241">
            <v>29</v>
          </cell>
          <cell r="AK241">
            <v>1</v>
          </cell>
          <cell r="AL241" t="str">
            <v>受託</v>
          </cell>
          <cell r="AM241" t="str">
            <v>実施</v>
          </cell>
          <cell r="AN241" t="str">
            <v>委託</v>
          </cell>
          <cell r="AO241" t="str">
            <v>（有）一級建築士事務所ヤマシタ設計</v>
          </cell>
          <cell r="AP241" t="str">
            <v>竹江　鶴香</v>
          </cell>
          <cell r="AX241">
            <v>179300</v>
          </cell>
          <cell r="AY241">
            <v>152405</v>
          </cell>
          <cell r="AZ241" t="str">
            <v>今年度</v>
          </cell>
          <cell r="BA241" t="str">
            <v>●</v>
          </cell>
          <cell r="BB241">
            <v>3</v>
          </cell>
          <cell r="BC241" t="str">
            <v>ＲＣ造</v>
          </cell>
          <cell r="BD241">
            <v>3</v>
          </cell>
          <cell r="BE241" t="str">
            <v>３階建</v>
          </cell>
          <cell r="BF241">
            <v>1</v>
          </cell>
          <cell r="BG241" t="str">
            <v>島根県</v>
          </cell>
          <cell r="BH241">
            <v>6</v>
          </cell>
          <cell r="BI241" t="str">
            <v>益田</v>
          </cell>
          <cell r="BJ241">
            <v>16848</v>
          </cell>
          <cell r="BK241">
            <v>4652</v>
          </cell>
          <cell r="BL241">
            <v>5548</v>
          </cell>
          <cell r="BM241">
            <v>5548</v>
          </cell>
          <cell r="BN241" t="str">
            <v>-</v>
          </cell>
          <cell r="BO241">
            <v>5548</v>
          </cell>
          <cell r="BP241">
            <v>0</v>
          </cell>
          <cell r="BQ241" t="str">
            <v>二類</v>
          </cell>
          <cell r="BR241" t="str">
            <v>県から譲渡　Ｈ１８年から新規</v>
          </cell>
          <cell r="BS241" t="str">
            <v>54/8/</v>
          </cell>
          <cell r="BT241">
            <v>54</v>
          </cell>
          <cell r="BU241">
            <v>8</v>
          </cell>
          <cell r="CC241" t="str">
            <v>18/10/12</v>
          </cell>
          <cell r="CD241" t="str">
            <v>18/10/23</v>
          </cell>
          <cell r="CE241" t="str">
            <v>18/11/15</v>
          </cell>
          <cell r="CF241" t="str">
            <v>19/3/1</v>
          </cell>
          <cell r="CG241" t="str">
            <v>19/3/22</v>
          </cell>
          <cell r="CH241" t="str">
            <v>2007/5/7</v>
          </cell>
          <cell r="CI241" t="str">
            <v>Ｂ</v>
          </cell>
          <cell r="CJ241" t="str">
            <v>20/10/9</v>
          </cell>
          <cell r="CK241" t="str">
            <v>20/10/23</v>
          </cell>
          <cell r="CL241" t="str">
            <v>21/1/27</v>
          </cell>
          <cell r="CM241" t="str">
            <v>21/2/25</v>
          </cell>
          <cell r="CN241" t="str">
            <v>21/5/1</v>
          </cell>
          <cell r="CO241" t="str">
            <v>21/4/28</v>
          </cell>
          <cell r="CP241" t="str">
            <v>要是正の指摘あり</v>
          </cell>
          <cell r="CQ241" t="str">
            <v>該当なし</v>
          </cell>
          <cell r="CR241" t="str">
            <v>点検済み異常有り／該当なし</v>
          </cell>
          <cell r="CS241">
            <v>5548</v>
          </cell>
          <cell r="CT241" t="str">
            <v>-</v>
          </cell>
          <cell r="CV241">
            <v>119200</v>
          </cell>
          <cell r="CW241">
            <v>101320</v>
          </cell>
        </row>
        <row r="242">
          <cell r="A242">
            <v>241</v>
          </cell>
          <cell r="B242">
            <v>15</v>
          </cell>
          <cell r="C242">
            <v>195</v>
          </cell>
          <cell r="E242" t="str">
            <v>公民館</v>
          </cell>
          <cell r="F242">
            <v>580</v>
          </cell>
          <cell r="G242" t="str">
            <v>益田市立中西保健福祉センタ－</v>
          </cell>
          <cell r="H242" t="str">
            <v>698-2141</v>
          </cell>
          <cell r="I242" t="str">
            <v>益田市白上町ｲ743-2</v>
          </cell>
          <cell r="J242" t="str">
            <v/>
          </cell>
          <cell r="K242" t="str">
            <v>0856-28-0501</v>
          </cell>
          <cell r="L242" t="str">
            <v>698-8650</v>
          </cell>
          <cell r="M242" t="str">
            <v>益田市常盤町1-1</v>
          </cell>
          <cell r="N242" t="str">
            <v>益田市長　山本　浩章</v>
          </cell>
          <cell r="O242" t="str">
            <v>益田市立福祉事務所（高齢者福祉課）</v>
          </cell>
          <cell r="P242" t="str">
            <v>ｾﾝﾀｰ長 豊田忠作</v>
          </cell>
          <cell r="Q242" t="str">
            <v>島根</v>
          </cell>
          <cell r="R242" t="str">
            <v>0856-28-0501</v>
          </cell>
          <cell r="S242" t="str">
            <v>698-8650</v>
          </cell>
          <cell r="T242" t="str">
            <v>益田市常盤町1-1</v>
          </cell>
          <cell r="U242" t="str">
            <v>益田市長　山本　浩章</v>
          </cell>
          <cell r="W242" t="str">
            <v>益田市高齢者福祉課高齢者福祉係</v>
          </cell>
          <cell r="X242" t="str">
            <v>0856-31-0235</v>
          </cell>
          <cell r="Y242" t="str">
            <v>指摘なし</v>
          </cell>
          <cell r="Z242" t="str">
            <v>該当なし</v>
          </cell>
          <cell r="AA242" t="str">
            <v>該当なし</v>
          </cell>
          <cell r="AB242">
            <v>29</v>
          </cell>
          <cell r="AD242" t="str">
            <v>平成</v>
          </cell>
          <cell r="AF242" t="str">
            <v>13/6/20</v>
          </cell>
          <cell r="AG242">
            <v>13</v>
          </cell>
          <cell r="AH242">
            <v>6</v>
          </cell>
          <cell r="AI242">
            <v>8</v>
          </cell>
          <cell r="AJ242">
            <v>54</v>
          </cell>
          <cell r="AK242">
            <v>1</v>
          </cell>
          <cell r="AL242" t="str">
            <v>受託</v>
          </cell>
          <cell r="AM242" t="str">
            <v>実施</v>
          </cell>
          <cell r="AN242" t="str">
            <v>委託</v>
          </cell>
          <cell r="AO242" t="str">
            <v>（株）ア－トスタッフ</v>
          </cell>
          <cell r="AP242" t="str">
            <v>増野　元泰</v>
          </cell>
          <cell r="AX242">
            <v>59400.000000000007</v>
          </cell>
          <cell r="AY242">
            <v>50490</v>
          </cell>
          <cell r="AZ242" t="str">
            <v>今年度</v>
          </cell>
          <cell r="BA242" t="str">
            <v>●</v>
          </cell>
          <cell r="BB242">
            <v>2</v>
          </cell>
          <cell r="BC242" t="str">
            <v>鉄骨造</v>
          </cell>
          <cell r="BD242">
            <v>1</v>
          </cell>
          <cell r="BE242" t="str">
            <v>１階建</v>
          </cell>
          <cell r="BF242">
            <v>1</v>
          </cell>
          <cell r="BG242" t="str">
            <v>島根県</v>
          </cell>
          <cell r="BH242">
            <v>6</v>
          </cell>
          <cell r="BI242" t="str">
            <v>益田</v>
          </cell>
          <cell r="BJ242">
            <v>4331</v>
          </cell>
          <cell r="BK242">
            <v>663</v>
          </cell>
          <cell r="BL242">
            <v>622.5</v>
          </cell>
          <cell r="BM242">
            <v>622.5</v>
          </cell>
          <cell r="BN242" t="str">
            <v>-</v>
          </cell>
          <cell r="BO242">
            <v>622.5</v>
          </cell>
          <cell r="BP242">
            <v>0</v>
          </cell>
          <cell r="BQ242" t="str">
            <v>二類</v>
          </cell>
          <cell r="BS242" t="str">
            <v>14/1/17</v>
          </cell>
          <cell r="BT242">
            <v>14</v>
          </cell>
          <cell r="BU242">
            <v>1</v>
          </cell>
          <cell r="BV242">
            <v>17</v>
          </cell>
          <cell r="BW242">
            <v>111</v>
          </cell>
          <cell r="BX242" t="str">
            <v>14/3/</v>
          </cell>
          <cell r="BY242">
            <v>14</v>
          </cell>
          <cell r="BZ242">
            <v>3</v>
          </cell>
          <cell r="CB242">
            <v>1135</v>
          </cell>
          <cell r="CC242" t="str">
            <v>18/6/30</v>
          </cell>
          <cell r="CD242" t="str">
            <v>18/7/12</v>
          </cell>
          <cell r="CE242" t="str">
            <v>18/8/23</v>
          </cell>
          <cell r="CF242" t="str">
            <v>18/10/30</v>
          </cell>
          <cell r="CG242" t="str">
            <v>2006/11/24</v>
          </cell>
          <cell r="CH242" t="str">
            <v>2006/12/22</v>
          </cell>
          <cell r="CI242" t="str">
            <v>Ａ</v>
          </cell>
          <cell r="CJ242" t="str">
            <v>20/9/26</v>
          </cell>
          <cell r="CK242" t="str">
            <v>20/10/6</v>
          </cell>
          <cell r="CL242" t="str">
            <v>20/11/12</v>
          </cell>
          <cell r="CM242" t="str">
            <v>21/1/7</v>
          </cell>
          <cell r="CN242" t="str">
            <v>21/1/23</v>
          </cell>
          <cell r="CO242" t="str">
            <v>21/2/20</v>
          </cell>
          <cell r="CP242" t="str">
            <v>指摘なし</v>
          </cell>
          <cell r="CQ242" t="str">
            <v>該当なし</v>
          </cell>
          <cell r="CR242" t="str">
            <v>該当なし</v>
          </cell>
          <cell r="CS242">
            <v>615</v>
          </cell>
          <cell r="CT242" t="str">
            <v>-</v>
          </cell>
          <cell r="CV242">
            <v>36100</v>
          </cell>
          <cell r="CW242">
            <v>30685</v>
          </cell>
        </row>
        <row r="243">
          <cell r="A243">
            <v>242</v>
          </cell>
          <cell r="B243">
            <v>16</v>
          </cell>
          <cell r="C243">
            <v>196</v>
          </cell>
          <cell r="E243" t="str">
            <v>集会場</v>
          </cell>
          <cell r="F243">
            <v>763</v>
          </cell>
          <cell r="G243" t="str">
            <v>益田市立小野保健福祉センター</v>
          </cell>
          <cell r="H243" t="str">
            <v>699-3763</v>
          </cell>
          <cell r="I243" t="str">
            <v>益田市戸田町イ501-1</v>
          </cell>
          <cell r="K243" t="str">
            <v>0856-28-0001</v>
          </cell>
          <cell r="L243" t="str">
            <v>698-8650</v>
          </cell>
          <cell r="M243" t="str">
            <v>益田市常盤町1-1</v>
          </cell>
          <cell r="N243" t="str">
            <v>益田市長　山本　浩章</v>
          </cell>
          <cell r="O243" t="str">
            <v>益田市立福祉事務所（高齢者福祉課）</v>
          </cell>
          <cell r="P243" t="str">
            <v>ｾﾝﾀｰ長 堀部利幸</v>
          </cell>
          <cell r="Q243" t="str">
            <v>島根</v>
          </cell>
          <cell r="R243" t="str">
            <v>0856-28-0001</v>
          </cell>
          <cell r="S243" t="str">
            <v>698-8650</v>
          </cell>
          <cell r="T243" t="str">
            <v>益田市常盤町1-1</v>
          </cell>
          <cell r="U243" t="str">
            <v>益田市長　山本　浩章</v>
          </cell>
          <cell r="W243" t="str">
            <v>益田市高齢者福祉課高齢者福祉係</v>
          </cell>
          <cell r="X243" t="str">
            <v>0856-31-0235</v>
          </cell>
          <cell r="Y243" t="str">
            <v>指摘なし</v>
          </cell>
          <cell r="Z243" t="str">
            <v>該当なし</v>
          </cell>
          <cell r="AA243" t="str">
            <v>該当なし</v>
          </cell>
          <cell r="AB243">
            <v>29</v>
          </cell>
          <cell r="AD243" t="str">
            <v>平成</v>
          </cell>
          <cell r="AF243" t="str">
            <v>14/9/2</v>
          </cell>
          <cell r="AG243">
            <v>14</v>
          </cell>
          <cell r="AH243">
            <v>9</v>
          </cell>
          <cell r="AI243">
            <v>2</v>
          </cell>
          <cell r="AJ243">
            <v>59</v>
          </cell>
          <cell r="AK243">
            <v>1</v>
          </cell>
          <cell r="AL243" t="str">
            <v>受託</v>
          </cell>
          <cell r="AM243" t="str">
            <v>実施</v>
          </cell>
          <cell r="AN243" t="str">
            <v>委託</v>
          </cell>
          <cell r="AO243" t="str">
            <v>（株）ア－トスタッフ</v>
          </cell>
          <cell r="AP243" t="str">
            <v>増野　元泰</v>
          </cell>
          <cell r="AX243">
            <v>59400.000000000007</v>
          </cell>
          <cell r="AY243">
            <v>50490</v>
          </cell>
          <cell r="AZ243" t="str">
            <v>今年度</v>
          </cell>
          <cell r="BA243" t="str">
            <v>●</v>
          </cell>
          <cell r="BB243">
            <v>2</v>
          </cell>
          <cell r="BC243" t="str">
            <v>鉄骨造</v>
          </cell>
          <cell r="BD243">
            <v>1</v>
          </cell>
          <cell r="BE243" t="str">
            <v>１階建</v>
          </cell>
          <cell r="BF243">
            <v>1</v>
          </cell>
          <cell r="BG243" t="str">
            <v>島根県</v>
          </cell>
          <cell r="BH243">
            <v>6</v>
          </cell>
          <cell r="BI243" t="str">
            <v>益田</v>
          </cell>
          <cell r="BJ243">
            <v>5037</v>
          </cell>
          <cell r="BK243">
            <v>634</v>
          </cell>
          <cell r="BL243">
            <v>612</v>
          </cell>
          <cell r="BM243">
            <v>612</v>
          </cell>
          <cell r="BN243" t="str">
            <v>-</v>
          </cell>
          <cell r="BO243">
            <v>612</v>
          </cell>
          <cell r="BP243">
            <v>0</v>
          </cell>
          <cell r="BQ243" t="str">
            <v>二類</v>
          </cell>
          <cell r="BS243" t="str">
            <v>15/3/27</v>
          </cell>
          <cell r="BT243">
            <v>15</v>
          </cell>
          <cell r="BU243">
            <v>3</v>
          </cell>
          <cell r="BV243">
            <v>27</v>
          </cell>
          <cell r="BW243">
            <v>102</v>
          </cell>
          <cell r="CC243" t="str">
            <v>18/6/30</v>
          </cell>
          <cell r="CD243" t="str">
            <v>18/7/12</v>
          </cell>
          <cell r="CE243" t="str">
            <v>18/8/23</v>
          </cell>
          <cell r="CF243" t="str">
            <v>18/10/30</v>
          </cell>
          <cell r="CG243" t="str">
            <v>2006/11/24</v>
          </cell>
          <cell r="CH243" t="str">
            <v>2006/12/22</v>
          </cell>
          <cell r="CI243" t="str">
            <v>Ａ</v>
          </cell>
          <cell r="CJ243" t="str">
            <v>20/9/26</v>
          </cell>
          <cell r="CK243" t="str">
            <v>20/10/6</v>
          </cell>
          <cell r="CL243" t="str">
            <v>20/11/12</v>
          </cell>
          <cell r="CM243" t="str">
            <v>21/1/7</v>
          </cell>
          <cell r="CN243" t="str">
            <v>21/1/23</v>
          </cell>
          <cell r="CO243" t="str">
            <v>21/2/20</v>
          </cell>
          <cell r="CP243" t="str">
            <v>指摘なし</v>
          </cell>
          <cell r="CQ243" t="str">
            <v>該当なし</v>
          </cell>
          <cell r="CR243" t="str">
            <v>該当なし</v>
          </cell>
          <cell r="CS243">
            <v>612</v>
          </cell>
          <cell r="CT243" t="str">
            <v>-</v>
          </cell>
          <cell r="CV243">
            <v>36100</v>
          </cell>
          <cell r="CW243">
            <v>30685</v>
          </cell>
        </row>
        <row r="244">
          <cell r="A244">
            <v>243</v>
          </cell>
          <cell r="B244">
            <v>17</v>
          </cell>
          <cell r="C244">
            <v>197</v>
          </cell>
          <cell r="E244" t="str">
            <v>集会場</v>
          </cell>
          <cell r="F244">
            <v>749</v>
          </cell>
          <cell r="G244" t="str">
            <v>安田保健福祉センター</v>
          </cell>
          <cell r="H244" t="str">
            <v>699-3676</v>
          </cell>
          <cell r="I244" t="str">
            <v>益田市遠田町384-2</v>
          </cell>
          <cell r="K244" t="str">
            <v>0856-27-0001</v>
          </cell>
          <cell r="L244" t="str">
            <v>698-8650</v>
          </cell>
          <cell r="M244" t="str">
            <v>益田市常盤町1-1</v>
          </cell>
          <cell r="N244" t="str">
            <v>益田市長　山本　浩章</v>
          </cell>
          <cell r="O244" t="str">
            <v>益田市立福祉事務所（高齢者福祉課）</v>
          </cell>
          <cell r="P244" t="str">
            <v>ｾﾝﾀｰ長 島田隆敏</v>
          </cell>
          <cell r="Q244" t="str">
            <v>島根</v>
          </cell>
          <cell r="R244" t="str">
            <v>0856-27-0001</v>
          </cell>
          <cell r="S244" t="str">
            <v>698-8650</v>
          </cell>
          <cell r="T244" t="str">
            <v>益田市常盤町1-1</v>
          </cell>
          <cell r="U244" t="str">
            <v>益田市長　山本　浩章</v>
          </cell>
          <cell r="W244" t="str">
            <v>益田市高齢者福祉課高齢者福祉係</v>
          </cell>
          <cell r="X244" t="str">
            <v>0856-31-0235</v>
          </cell>
          <cell r="Y244" t="str">
            <v>指摘なし</v>
          </cell>
          <cell r="Z244" t="str">
            <v>該当なし</v>
          </cell>
          <cell r="AA244" t="str">
            <v>該当なし</v>
          </cell>
          <cell r="AB244">
            <v>29</v>
          </cell>
          <cell r="AC244">
            <v>1</v>
          </cell>
          <cell r="AD244" t="str">
            <v>平成</v>
          </cell>
          <cell r="AE244">
            <v>0</v>
          </cell>
          <cell r="AF244" t="str">
            <v>16/7/13</v>
          </cell>
          <cell r="AG244">
            <v>16</v>
          </cell>
          <cell r="AH244">
            <v>7</v>
          </cell>
          <cell r="AI244">
            <v>13</v>
          </cell>
          <cell r="AJ244">
            <v>36</v>
          </cell>
          <cell r="AK244">
            <v>1</v>
          </cell>
          <cell r="AL244" t="str">
            <v>受託</v>
          </cell>
          <cell r="AM244" t="str">
            <v>実施</v>
          </cell>
          <cell r="AN244" t="str">
            <v>委託</v>
          </cell>
          <cell r="AO244" t="str">
            <v>（株）ア－トスタッフ</v>
          </cell>
          <cell r="AP244" t="str">
            <v>増野　元泰</v>
          </cell>
          <cell r="AX244">
            <v>63800.000000000007</v>
          </cell>
          <cell r="AY244">
            <v>54230</v>
          </cell>
          <cell r="AZ244" t="str">
            <v>今年度</v>
          </cell>
          <cell r="BA244" t="str">
            <v>●</v>
          </cell>
          <cell r="BB244">
            <v>2</v>
          </cell>
          <cell r="BC244" t="str">
            <v>鉄骨造</v>
          </cell>
          <cell r="BD244">
            <v>1</v>
          </cell>
          <cell r="BE244" t="str">
            <v>１階建</v>
          </cell>
          <cell r="BF244">
            <v>1</v>
          </cell>
          <cell r="BG244" t="str">
            <v>島根県</v>
          </cell>
          <cell r="BH244">
            <v>6</v>
          </cell>
          <cell r="BI244" t="str">
            <v>益田</v>
          </cell>
          <cell r="BJ244">
            <v>5470</v>
          </cell>
          <cell r="BK244">
            <v>804</v>
          </cell>
          <cell r="BL244">
            <v>727</v>
          </cell>
          <cell r="BM244">
            <v>727</v>
          </cell>
          <cell r="BN244" t="str">
            <v>-</v>
          </cell>
          <cell r="BO244">
            <v>727</v>
          </cell>
          <cell r="BP244">
            <v>0</v>
          </cell>
          <cell r="BQ244" t="str">
            <v>二類</v>
          </cell>
          <cell r="BS244" t="str">
            <v>17/3/10</v>
          </cell>
          <cell r="BT244">
            <v>17</v>
          </cell>
          <cell r="BU244">
            <v>3</v>
          </cell>
          <cell r="BV244">
            <v>10</v>
          </cell>
          <cell r="BW244">
            <v>10011</v>
          </cell>
          <cell r="CJ244" t="str">
            <v>20/9/26</v>
          </cell>
          <cell r="CK244" t="str">
            <v>20/10/6</v>
          </cell>
          <cell r="CL244" t="str">
            <v>20/11/12</v>
          </cell>
          <cell r="CM244" t="str">
            <v>21/1/7</v>
          </cell>
          <cell r="CN244" t="str">
            <v>21/1/23</v>
          </cell>
          <cell r="CO244" t="str">
            <v>21/2/20</v>
          </cell>
          <cell r="CP244" t="str">
            <v>指摘なし</v>
          </cell>
          <cell r="CQ244" t="str">
            <v>該当なし</v>
          </cell>
          <cell r="CR244" t="str">
            <v>該当なし</v>
          </cell>
          <cell r="CS244">
            <v>727</v>
          </cell>
          <cell r="CT244" t="str">
            <v>-</v>
          </cell>
          <cell r="CV244">
            <v>38900</v>
          </cell>
          <cell r="CW244">
            <v>33065</v>
          </cell>
        </row>
        <row r="245">
          <cell r="A245">
            <v>244</v>
          </cell>
          <cell r="B245">
            <v>18</v>
          </cell>
          <cell r="C245">
            <v>198</v>
          </cell>
          <cell r="E245" t="str">
            <v>集会場</v>
          </cell>
          <cell r="F245">
            <v>139</v>
          </cell>
          <cell r="G245" t="str">
            <v>益田競馬場特別観覧席棟</v>
          </cell>
          <cell r="H245" t="str">
            <v>698-0041</v>
          </cell>
          <cell r="I245" t="str">
            <v>益田市高津4丁目7番1号</v>
          </cell>
          <cell r="J245" t="str">
            <v/>
          </cell>
          <cell r="K245" t="str">
            <v>0856-23-3733</v>
          </cell>
          <cell r="L245" t="str">
            <v>698-8650</v>
          </cell>
          <cell r="M245" t="str">
            <v>益田市常盤町1-1</v>
          </cell>
          <cell r="N245" t="str">
            <v>益田市長　山本　浩章</v>
          </cell>
          <cell r="O245" t="str">
            <v>総務部総務管財課</v>
          </cell>
          <cell r="P245" t="str">
            <v>山田</v>
          </cell>
          <cell r="Q245" t="str">
            <v>島根</v>
          </cell>
          <cell r="R245" t="str">
            <v>0856-31-0605</v>
          </cell>
          <cell r="S245" t="str">
            <v>698-8650</v>
          </cell>
          <cell r="T245" t="str">
            <v>益田市常盤町1-1</v>
          </cell>
          <cell r="U245" t="str">
            <v>益田市長　山本　浩章</v>
          </cell>
          <cell r="W245" t="str">
            <v>益田市役所総務部総務管財課</v>
          </cell>
          <cell r="X245" t="str">
            <v>0856-31-0605</v>
          </cell>
          <cell r="Y245" t="str">
            <v>要是正の指摘あり</v>
          </cell>
          <cell r="Z245" t="str">
            <v>該当なし</v>
          </cell>
          <cell r="AA245" t="str">
            <v>未実施／該当なし</v>
          </cell>
          <cell r="AB245">
            <v>29</v>
          </cell>
          <cell r="AC245">
            <v>1</v>
          </cell>
          <cell r="AD245" t="str">
            <v>平成</v>
          </cell>
          <cell r="AE245">
            <v>0</v>
          </cell>
          <cell r="AF245" t="str">
            <v>10/8/18</v>
          </cell>
          <cell r="AG245">
            <v>10</v>
          </cell>
          <cell r="AH245">
            <v>8</v>
          </cell>
          <cell r="AI245">
            <v>18</v>
          </cell>
          <cell r="AJ245">
            <v>49</v>
          </cell>
          <cell r="AK245">
            <v>1</v>
          </cell>
          <cell r="AL245" t="str">
            <v>受託</v>
          </cell>
          <cell r="AM245" t="str">
            <v>実施</v>
          </cell>
          <cell r="AN245" t="str">
            <v>委託</v>
          </cell>
          <cell r="AO245" t="str">
            <v>森岡一級建築士事務所</v>
          </cell>
          <cell r="AP245" t="str">
            <v>森岡  英継</v>
          </cell>
          <cell r="AX245">
            <v>90200.000000000015</v>
          </cell>
          <cell r="AY245">
            <v>76670</v>
          </cell>
          <cell r="AZ245" t="str">
            <v>今年度</v>
          </cell>
          <cell r="BA245" t="str">
            <v>●</v>
          </cell>
          <cell r="BB245">
            <v>3</v>
          </cell>
          <cell r="BC245" t="str">
            <v>ＲＣ造</v>
          </cell>
          <cell r="BD245">
            <v>2</v>
          </cell>
          <cell r="BE245" t="str">
            <v>２階建</v>
          </cell>
          <cell r="BF245">
            <v>1</v>
          </cell>
          <cell r="BG245" t="str">
            <v>島根県</v>
          </cell>
          <cell r="BH245">
            <v>6</v>
          </cell>
          <cell r="BI245" t="str">
            <v>益田</v>
          </cell>
          <cell r="BJ245">
            <v>7643</v>
          </cell>
          <cell r="BK245">
            <v>561</v>
          </cell>
          <cell r="BL245">
            <v>1330</v>
          </cell>
          <cell r="BM245">
            <v>1330</v>
          </cell>
          <cell r="BN245" t="str">
            <v>-</v>
          </cell>
          <cell r="BO245">
            <v>1330</v>
          </cell>
          <cell r="BP245">
            <v>0</v>
          </cell>
          <cell r="BQ245" t="str">
            <v>二類</v>
          </cell>
          <cell r="BR245" t="str">
            <v>観覧席なし　馬券場のみ　廃止の予定／県調べ　　　23.1.12観覧席ありとのこと　対象</v>
          </cell>
          <cell r="BS245" t="str">
            <v>11/5/11</v>
          </cell>
          <cell r="BT245">
            <v>11</v>
          </cell>
          <cell r="BU245">
            <v>5</v>
          </cell>
          <cell r="BV245">
            <v>11</v>
          </cell>
          <cell r="BW245">
            <v>21</v>
          </cell>
          <cell r="BX245" t="str">
            <v xml:space="preserve">  /  /  </v>
          </cell>
          <cell r="BY245" t="str">
            <v xml:space="preserve">  </v>
          </cell>
          <cell r="BZ245" t="str">
            <v xml:space="preserve">  </v>
          </cell>
          <cell r="CA245" t="str">
            <v xml:space="preserve">  </v>
          </cell>
          <cell r="CB245">
            <v>160</v>
          </cell>
          <cell r="CC245" t="str">
            <v>18/6/27</v>
          </cell>
          <cell r="CD245" t="str">
            <v>18/7/12</v>
          </cell>
          <cell r="CE245" t="str">
            <v>18/8/31</v>
          </cell>
          <cell r="CF245" t="str">
            <v>19/1/23</v>
          </cell>
          <cell r="CG245" t="str">
            <v>2007/2/9</v>
          </cell>
          <cell r="CH245" t="str">
            <v>2007/3/12</v>
          </cell>
          <cell r="CI245" t="str">
            <v>Ａ</v>
          </cell>
          <cell r="CJ245" t="str">
            <v>20/7/7</v>
          </cell>
          <cell r="CK245" t="str">
            <v>20/9/1</v>
          </cell>
          <cell r="CL245" t="str">
            <v>21/1/28</v>
          </cell>
          <cell r="CM245" t="str">
            <v>21/3/18</v>
          </cell>
          <cell r="CN245" t="str">
            <v>21/4/15</v>
          </cell>
          <cell r="CO245" t="str">
            <v>21/4/28</v>
          </cell>
          <cell r="CP245" t="str">
            <v>指摘なし</v>
          </cell>
          <cell r="CQ245" t="str">
            <v>該当なし</v>
          </cell>
          <cell r="CR245" t="str">
            <v>異常なし／該当なし</v>
          </cell>
          <cell r="CS245">
            <v>1330</v>
          </cell>
          <cell r="CT245" t="str">
            <v>-</v>
          </cell>
          <cell r="CV245">
            <v>54900</v>
          </cell>
          <cell r="CW245">
            <v>46665</v>
          </cell>
        </row>
        <row r="246">
          <cell r="A246">
            <v>245</v>
          </cell>
          <cell r="B246">
            <v>19</v>
          </cell>
          <cell r="C246">
            <v>199</v>
          </cell>
          <cell r="E246" t="str">
            <v>観覧場</v>
          </cell>
          <cell r="F246">
            <v>146</v>
          </cell>
          <cell r="G246" t="str">
            <v>益田市立陸上競技場</v>
          </cell>
          <cell r="H246" t="str">
            <v>698-0003</v>
          </cell>
          <cell r="I246" t="str">
            <v>益田市乙吉町運動公園内</v>
          </cell>
          <cell r="J246" t="str">
            <v/>
          </cell>
          <cell r="K246" t="str">
            <v>0856-23-5300</v>
          </cell>
          <cell r="L246" t="str">
            <v>698-8650</v>
          </cell>
          <cell r="M246" t="str">
            <v>益田市常盤町1-1</v>
          </cell>
          <cell r="N246" t="str">
            <v>益田市長　山本　浩章</v>
          </cell>
          <cell r="O246" t="str">
            <v>建設部都市デザイン課</v>
          </cell>
          <cell r="P246" t="str">
            <v>河野龍一郞</v>
          </cell>
          <cell r="Q246" t="str">
            <v>島根</v>
          </cell>
          <cell r="R246" t="str">
            <v>0856-31-0108</v>
          </cell>
          <cell r="S246" t="str">
            <v>698-8650</v>
          </cell>
          <cell r="T246" t="str">
            <v>益田市常盤町1-1</v>
          </cell>
          <cell r="U246" t="str">
            <v>益田市長　山本　浩章</v>
          </cell>
          <cell r="W246" t="str">
            <v>益田市建設部都市デザイン課</v>
          </cell>
          <cell r="X246" t="str">
            <v>0856-31-0108</v>
          </cell>
          <cell r="Y246" t="str">
            <v>要是正の指摘あり</v>
          </cell>
          <cell r="Z246" t="str">
            <v>H25.3改修済み１０年以下／南・北面</v>
          </cell>
          <cell r="AA246" t="str">
            <v>該当なし</v>
          </cell>
          <cell r="AB246">
            <v>29</v>
          </cell>
          <cell r="AC246" t="str">
            <v>増</v>
          </cell>
          <cell r="AD246" t="str">
            <v>平成</v>
          </cell>
          <cell r="AF246" t="str">
            <v>26/2/6</v>
          </cell>
          <cell r="AG246">
            <v>26</v>
          </cell>
          <cell r="AH246">
            <v>2</v>
          </cell>
          <cell r="AI246">
            <v>6</v>
          </cell>
          <cell r="AJ246">
            <v>20</v>
          </cell>
          <cell r="AK246">
            <v>1</v>
          </cell>
          <cell r="AL246" t="str">
            <v>受託</v>
          </cell>
          <cell r="AM246" t="str">
            <v>実施</v>
          </cell>
          <cell r="AN246" t="str">
            <v>委託</v>
          </cell>
          <cell r="AO246" t="str">
            <v>森岡一級建築士事務所</v>
          </cell>
          <cell r="AP246" t="str">
            <v>森岡  英継</v>
          </cell>
          <cell r="AX246">
            <v>59400.000000000007</v>
          </cell>
          <cell r="AY246">
            <v>50490</v>
          </cell>
          <cell r="AZ246" t="str">
            <v>今年度</v>
          </cell>
          <cell r="BA246" t="str">
            <v>●</v>
          </cell>
          <cell r="BB246">
            <v>3</v>
          </cell>
          <cell r="BC246" t="str">
            <v>ＲＣ造</v>
          </cell>
          <cell r="BD246">
            <v>2</v>
          </cell>
          <cell r="BE246" t="str">
            <v>２階建</v>
          </cell>
          <cell r="BF246">
            <v>1</v>
          </cell>
          <cell r="BG246" t="str">
            <v>島根県</v>
          </cell>
          <cell r="BH246">
            <v>6</v>
          </cell>
          <cell r="BI246" t="str">
            <v>益田</v>
          </cell>
          <cell r="BJ246">
            <v>32783.71</v>
          </cell>
          <cell r="BK246">
            <v>665</v>
          </cell>
          <cell r="BL246">
            <v>613.77</v>
          </cell>
          <cell r="BM246">
            <v>613.77</v>
          </cell>
          <cell r="BN246" t="str">
            <v>-</v>
          </cell>
          <cell r="BO246">
            <v>613.77</v>
          </cell>
          <cell r="BP246">
            <v>0</v>
          </cell>
          <cell r="BQ246" t="str">
            <v>二類</v>
          </cell>
          <cell r="BR246" t="str">
            <v>H26.3増改築有　面積613.77㎡</v>
          </cell>
          <cell r="BS246" t="str">
            <v>26/3/26</v>
          </cell>
          <cell r="BT246">
            <v>26</v>
          </cell>
          <cell r="BU246">
            <v>3</v>
          </cell>
          <cell r="BV246">
            <v>26</v>
          </cell>
          <cell r="BW246">
            <v>17</v>
          </cell>
          <cell r="BX246" t="str">
            <v xml:space="preserve">55/3/  </v>
          </cell>
          <cell r="BY246">
            <v>55</v>
          </cell>
          <cell r="BZ246">
            <v>3</v>
          </cell>
          <cell r="CA246" t="str">
            <v xml:space="preserve">  </v>
          </cell>
          <cell r="CB246">
            <v>168</v>
          </cell>
          <cell r="CC246" t="str">
            <v>18/6/27</v>
          </cell>
          <cell r="CD246" t="str">
            <v>18/7/12</v>
          </cell>
          <cell r="CE246" t="str">
            <v>18/7/26</v>
          </cell>
          <cell r="CF246" t="str">
            <v>18/11/29</v>
          </cell>
          <cell r="CG246" t="str">
            <v>2006/12/15</v>
          </cell>
          <cell r="CH246" t="str">
            <v>2006/12/22</v>
          </cell>
          <cell r="CI246" t="str">
            <v>Ｃ</v>
          </cell>
          <cell r="CJ246" t="str">
            <v>20/8/5</v>
          </cell>
          <cell r="CK246" t="str">
            <v>20/9/1</v>
          </cell>
          <cell r="CL246" t="str">
            <v>20/11/21</v>
          </cell>
          <cell r="CM246" t="str">
            <v>21/2/20</v>
          </cell>
          <cell r="CN246" t="str">
            <v>21/3/13</v>
          </cell>
          <cell r="CO246" t="str">
            <v>21/4/28</v>
          </cell>
          <cell r="CP246" t="str">
            <v>要是正の指摘あり</v>
          </cell>
          <cell r="CQ246" t="str">
            <v>１０年超え／南・北面</v>
          </cell>
          <cell r="CR246" t="str">
            <v>該当なし</v>
          </cell>
          <cell r="CS246">
            <v>584</v>
          </cell>
          <cell r="CT246" t="str">
            <v>-</v>
          </cell>
          <cell r="CV246">
            <v>32100</v>
          </cell>
          <cell r="CW246">
            <v>27285</v>
          </cell>
        </row>
        <row r="247">
          <cell r="A247">
            <v>246</v>
          </cell>
          <cell r="B247">
            <v>20</v>
          </cell>
          <cell r="C247">
            <v>200</v>
          </cell>
          <cell r="E247" t="str">
            <v>集会場</v>
          </cell>
          <cell r="F247">
            <v>468</v>
          </cell>
          <cell r="G247" t="str">
            <v xml:space="preserve">飯田児童館 </v>
          </cell>
          <cell r="H247" t="str">
            <v>698-0037</v>
          </cell>
          <cell r="I247" t="str">
            <v>益田市飯田町805-2</v>
          </cell>
          <cell r="J247" t="str">
            <v/>
          </cell>
          <cell r="K247" t="str">
            <v>0856-22-1638</v>
          </cell>
          <cell r="L247" t="str">
            <v>698-0036</v>
          </cell>
          <cell r="M247" t="str">
            <v>益田市須子町3-1</v>
          </cell>
          <cell r="N247" t="str">
            <v>会長　末成　弘明</v>
          </cell>
          <cell r="O247" t="str">
            <v>社会福祉法人益田市社会福祉協議会</v>
          </cell>
          <cell r="P247" t="str">
            <v>都野守政人</v>
          </cell>
          <cell r="Q247" t="str">
            <v>島根</v>
          </cell>
          <cell r="R247" t="str">
            <v>0856-22-1638</v>
          </cell>
          <cell r="S247" t="str">
            <v>698-8650</v>
          </cell>
          <cell r="T247" t="str">
            <v>益田市常盤町1-1</v>
          </cell>
          <cell r="U247" t="str">
            <v>益田市長　山本　浩章</v>
          </cell>
          <cell r="W247" t="str">
            <v>益田市立飯田児童館</v>
          </cell>
          <cell r="X247" t="str">
            <v>0856-31-0442</v>
          </cell>
          <cell r="Y247" t="str">
            <v>要是正の指摘あり</v>
          </cell>
          <cell r="Z247" t="str">
            <v>該当なし</v>
          </cell>
          <cell r="AA247" t="str">
            <v>該当なし</v>
          </cell>
          <cell r="AB247">
            <v>29</v>
          </cell>
          <cell r="AC247">
            <v>1</v>
          </cell>
          <cell r="AD247" t="str">
            <v>平成</v>
          </cell>
          <cell r="AE247">
            <v>0</v>
          </cell>
          <cell r="AF247" t="str">
            <v xml:space="preserve"> 2/ 8/24</v>
          </cell>
          <cell r="AG247">
            <v>2</v>
          </cell>
          <cell r="AH247">
            <v>8</v>
          </cell>
          <cell r="AI247">
            <v>24</v>
          </cell>
          <cell r="AJ247" t="str">
            <v>317</v>
          </cell>
          <cell r="AK247">
            <v>1</v>
          </cell>
          <cell r="AL247" t="str">
            <v>受託</v>
          </cell>
          <cell r="AM247" t="str">
            <v>実施</v>
          </cell>
          <cell r="AN247" t="str">
            <v>委託</v>
          </cell>
          <cell r="AO247" t="str">
            <v>（有）一級建築士事務所ヤマシタ設計</v>
          </cell>
          <cell r="AP247" t="str">
            <v>竹江　鶴香</v>
          </cell>
          <cell r="AX247">
            <v>53900.000000000007</v>
          </cell>
          <cell r="AY247">
            <v>45815</v>
          </cell>
          <cell r="AZ247" t="str">
            <v>今年度</v>
          </cell>
          <cell r="BA247" t="str">
            <v>●</v>
          </cell>
          <cell r="BB247">
            <v>8</v>
          </cell>
          <cell r="BC247" t="str">
            <v>鉄骨造</v>
          </cell>
          <cell r="BD247">
            <v>1</v>
          </cell>
          <cell r="BE247" t="str">
            <v>１階建</v>
          </cell>
          <cell r="BF247">
            <v>1</v>
          </cell>
          <cell r="BG247" t="str">
            <v>島根県</v>
          </cell>
          <cell r="BH247">
            <v>6</v>
          </cell>
          <cell r="BI247" t="str">
            <v>益田</v>
          </cell>
          <cell r="BJ247">
            <v>1952</v>
          </cell>
          <cell r="BK247">
            <v>586</v>
          </cell>
          <cell r="BL247">
            <v>605</v>
          </cell>
          <cell r="BM247">
            <v>543</v>
          </cell>
          <cell r="BN247" t="str">
            <v>-</v>
          </cell>
          <cell r="BO247">
            <v>543</v>
          </cell>
          <cell r="BP247">
            <v>0</v>
          </cell>
          <cell r="BQ247" t="str">
            <v>二類</v>
          </cell>
          <cell r="BT247" t="str">
            <v xml:space="preserve">  </v>
          </cell>
          <cell r="BU247" t="str">
            <v xml:space="preserve">  </v>
          </cell>
          <cell r="BV247" t="str">
            <v xml:space="preserve">  </v>
          </cell>
          <cell r="BX247" t="str">
            <v xml:space="preserve"> 2/12/15</v>
          </cell>
          <cell r="BY247">
            <v>2</v>
          </cell>
          <cell r="BZ247">
            <v>12</v>
          </cell>
          <cell r="CA247">
            <v>15</v>
          </cell>
          <cell r="CB247">
            <v>1012</v>
          </cell>
          <cell r="CC247" t="str">
            <v>18/9/20</v>
          </cell>
          <cell r="CD247" t="str">
            <v>18/10/5</v>
          </cell>
          <cell r="CE247" t="str">
            <v>18/10/16</v>
          </cell>
          <cell r="CF247" t="str">
            <v>19/1/5</v>
          </cell>
          <cell r="CG247" t="str">
            <v>2007/1/16</v>
          </cell>
          <cell r="CH247" t="str">
            <v>2007/2/16</v>
          </cell>
          <cell r="CI247" t="str">
            <v>Ａ</v>
          </cell>
          <cell r="CJ247" t="str">
            <v>20/7/14</v>
          </cell>
          <cell r="CK247" t="str">
            <v>20/9/1</v>
          </cell>
          <cell r="CL247" t="str">
            <v>20/11/12</v>
          </cell>
          <cell r="CM247" t="str">
            <v>20/1/15</v>
          </cell>
          <cell r="CN247" t="str">
            <v>21/1/27</v>
          </cell>
          <cell r="CO247" t="str">
            <v>21/2/20</v>
          </cell>
          <cell r="CP247" t="str">
            <v>要是正の指摘あり</v>
          </cell>
          <cell r="CQ247" t="str">
            <v>該当なし</v>
          </cell>
          <cell r="CR247" t="str">
            <v>該当なし</v>
          </cell>
          <cell r="CS247">
            <v>572</v>
          </cell>
          <cell r="CT247" t="str">
            <v>-</v>
          </cell>
          <cell r="CV247">
            <v>32100</v>
          </cell>
          <cell r="CW247">
            <v>27285</v>
          </cell>
        </row>
        <row r="248">
          <cell r="A248">
            <v>247</v>
          </cell>
          <cell r="B248">
            <v>21</v>
          </cell>
          <cell r="C248">
            <v>201</v>
          </cell>
          <cell r="E248" t="str">
            <v>集会場</v>
          </cell>
          <cell r="F248">
            <v>467</v>
          </cell>
          <cell r="G248" t="str">
            <v>益田市立営農研修センター</v>
          </cell>
          <cell r="H248" t="str">
            <v>699-3764</v>
          </cell>
          <cell r="I248" t="str">
            <v>益田市喜阿弥町イ1393-8</v>
          </cell>
          <cell r="K248" t="str">
            <v>0856-28-1075</v>
          </cell>
          <cell r="L248" t="str">
            <v>698-0024</v>
          </cell>
          <cell r="M248" t="str">
            <v>益田市駅前町15-1</v>
          </cell>
          <cell r="N248" t="str">
            <v>本部長　田村　清己</v>
          </cell>
          <cell r="O248" t="str">
            <v>島根県農業協同組合西いわみ地区本部</v>
          </cell>
          <cell r="P248" t="str">
            <v>森本　司</v>
          </cell>
          <cell r="Q248" t="str">
            <v>島根</v>
          </cell>
          <cell r="R248" t="str">
            <v>0856-22-1584</v>
          </cell>
          <cell r="S248" t="str">
            <v>698-0024</v>
          </cell>
          <cell r="T248" t="str">
            <v>益田市駅前町15-1</v>
          </cell>
          <cell r="U248" t="str">
            <v>本部長　田村　清己</v>
          </cell>
          <cell r="V248" t="str">
            <v/>
          </cell>
          <cell r="W248" t="str">
            <v>島根県農業協同組合西いわみ地区本部</v>
          </cell>
          <cell r="X248" t="str">
            <v>0856-22-1584</v>
          </cell>
          <cell r="Y248" t="str">
            <v>要是正の指摘あり</v>
          </cell>
          <cell r="Z248" t="str">
            <v>１０年超え／４面</v>
          </cell>
          <cell r="AA248" t="str">
            <v>該当なし</v>
          </cell>
          <cell r="AB248">
            <v>29</v>
          </cell>
          <cell r="AC248">
            <v>1</v>
          </cell>
          <cell r="AD248" t="str">
            <v>平成</v>
          </cell>
          <cell r="AE248">
            <v>0</v>
          </cell>
          <cell r="AF248" t="str">
            <v xml:space="preserve"> 1/ 8/23</v>
          </cell>
          <cell r="AG248">
            <v>1</v>
          </cell>
          <cell r="AH248">
            <v>8</v>
          </cell>
          <cell r="AI248">
            <v>23</v>
          </cell>
          <cell r="AJ248" t="str">
            <v>310</v>
          </cell>
          <cell r="AK248">
            <v>1</v>
          </cell>
          <cell r="AL248" t="str">
            <v>受託</v>
          </cell>
          <cell r="AM248" t="str">
            <v>実施</v>
          </cell>
          <cell r="AN248" t="str">
            <v>委託</v>
          </cell>
          <cell r="AO248" t="str">
            <v>森岡一級建築士事務所</v>
          </cell>
          <cell r="AP248" t="str">
            <v>森岡  英継</v>
          </cell>
          <cell r="AX248">
            <v>46200.000000000007</v>
          </cell>
          <cell r="AY248">
            <v>39270</v>
          </cell>
          <cell r="AZ248" t="str">
            <v>今年度</v>
          </cell>
          <cell r="BA248" t="str">
            <v>●</v>
          </cell>
          <cell r="BB248">
            <v>8</v>
          </cell>
          <cell r="BC248" t="str">
            <v>Ｗ・Ｓ</v>
          </cell>
          <cell r="BD248">
            <v>1</v>
          </cell>
          <cell r="BE248" t="str">
            <v>１階建</v>
          </cell>
          <cell r="BF248">
            <v>1</v>
          </cell>
          <cell r="BG248" t="str">
            <v>島根県</v>
          </cell>
          <cell r="BH248">
            <v>6</v>
          </cell>
          <cell r="BI248" t="str">
            <v>益田</v>
          </cell>
          <cell r="BJ248">
            <v>2323</v>
          </cell>
          <cell r="BK248">
            <v>370</v>
          </cell>
          <cell r="BL248">
            <v>340</v>
          </cell>
          <cell r="BM248">
            <v>340</v>
          </cell>
          <cell r="BN248" t="str">
            <v>-</v>
          </cell>
          <cell r="BO248">
            <v>340</v>
          </cell>
          <cell r="BP248">
            <v>0</v>
          </cell>
          <cell r="BQ248" t="str">
            <v>二類</v>
          </cell>
          <cell r="BS248" t="str">
            <v>2/3/22</v>
          </cell>
          <cell r="BT248">
            <v>2</v>
          </cell>
          <cell r="BU248">
            <v>3</v>
          </cell>
          <cell r="BV248">
            <v>22</v>
          </cell>
          <cell r="BW248">
            <v>310</v>
          </cell>
          <cell r="BX248" t="str">
            <v xml:space="preserve">2/3/ 22 </v>
          </cell>
          <cell r="BY248">
            <v>2</v>
          </cell>
          <cell r="BZ248">
            <v>3</v>
          </cell>
          <cell r="CA248">
            <v>22</v>
          </cell>
          <cell r="CB248">
            <v>1011</v>
          </cell>
          <cell r="CC248" t="str">
            <v>18/6/27</v>
          </cell>
          <cell r="CD248" t="str">
            <v>18/7/12</v>
          </cell>
          <cell r="CE248" t="str">
            <v>18/9/21</v>
          </cell>
          <cell r="CF248" t="str">
            <v>19/1/23</v>
          </cell>
          <cell r="CG248" t="str">
            <v>19/2/19</v>
          </cell>
          <cell r="CH248" t="str">
            <v>2007/5/7</v>
          </cell>
          <cell r="CI248" t="str">
            <v>Ｂ</v>
          </cell>
          <cell r="CJ248" t="str">
            <v>20/7/7</v>
          </cell>
          <cell r="CK248" t="str">
            <v>20/9/1</v>
          </cell>
          <cell r="CL248" t="str">
            <v>21/1/27</v>
          </cell>
          <cell r="CM248" t="str">
            <v>21/3/18</v>
          </cell>
          <cell r="CN248" t="str">
            <v>21/4/13</v>
          </cell>
          <cell r="CO248" t="str">
            <v>21/4/28</v>
          </cell>
          <cell r="CP248" t="str">
            <v>要是正の指摘あり</v>
          </cell>
          <cell r="CQ248" t="str">
            <v>１０年超え／４面</v>
          </cell>
          <cell r="CR248" t="str">
            <v>該当なし</v>
          </cell>
          <cell r="CS248">
            <v>340</v>
          </cell>
          <cell r="CT248" t="str">
            <v>-</v>
          </cell>
          <cell r="CV248">
            <v>24000</v>
          </cell>
          <cell r="CW248">
            <v>20400</v>
          </cell>
        </row>
        <row r="249">
          <cell r="A249">
            <v>248</v>
          </cell>
          <cell r="B249">
            <v>22</v>
          </cell>
          <cell r="C249">
            <v>202</v>
          </cell>
          <cell r="E249" t="str">
            <v>ﾏ-ｹｯﾄ</v>
          </cell>
          <cell r="F249">
            <v>505</v>
          </cell>
          <cell r="G249" t="str">
            <v>Ａコープ「ラポ」店</v>
          </cell>
          <cell r="H249" t="str">
            <v>699-3676</v>
          </cell>
          <cell r="I249" t="str">
            <v>益田市遠田町967-1</v>
          </cell>
          <cell r="K249" t="str">
            <v>0856-22-1580</v>
          </cell>
          <cell r="L249" t="str">
            <v>698-0024</v>
          </cell>
          <cell r="M249" t="str">
            <v>益田市駅前町15-1</v>
          </cell>
          <cell r="N249" t="str">
            <v>本部長　田村　清己</v>
          </cell>
          <cell r="O249" t="str">
            <v>島根県農業協同組合西いわみ地区本部</v>
          </cell>
          <cell r="P249" t="str">
            <v>森本　司　２件</v>
          </cell>
          <cell r="Q249" t="str">
            <v>島根</v>
          </cell>
          <cell r="R249" t="str">
            <v>0856-22-1584</v>
          </cell>
          <cell r="S249" t="str">
            <v>698-0024</v>
          </cell>
          <cell r="T249" t="str">
            <v>益田市駅前町15-1</v>
          </cell>
          <cell r="U249" t="str">
            <v>本部長　田村　清己</v>
          </cell>
          <cell r="W249" t="str">
            <v>島根県農業協同組合西いわみ地区本部</v>
          </cell>
          <cell r="X249" t="str">
            <v>0856-22-1584</v>
          </cell>
          <cell r="Y249" t="str">
            <v>要是正の指摘あり</v>
          </cell>
          <cell r="Z249" t="str">
            <v>該当なし</v>
          </cell>
          <cell r="AA249" t="str">
            <v>未実施／該当なし</v>
          </cell>
          <cell r="AB249">
            <v>29</v>
          </cell>
          <cell r="AC249">
            <v>1</v>
          </cell>
          <cell r="AD249" t="str">
            <v>平成</v>
          </cell>
          <cell r="AE249">
            <v>0</v>
          </cell>
          <cell r="AF249" t="str">
            <v xml:space="preserve"> 5/8/5</v>
          </cell>
          <cell r="AG249">
            <v>5</v>
          </cell>
          <cell r="AH249">
            <v>8</v>
          </cell>
          <cell r="AI249">
            <v>5</v>
          </cell>
          <cell r="AJ249" t="str">
            <v>294</v>
          </cell>
          <cell r="AK249">
            <v>1</v>
          </cell>
          <cell r="AL249" t="str">
            <v>受託</v>
          </cell>
          <cell r="AM249" t="str">
            <v>実施</v>
          </cell>
          <cell r="AN249" t="str">
            <v>委託</v>
          </cell>
          <cell r="AO249" t="str">
            <v>（株）ア－トスタッフ</v>
          </cell>
          <cell r="AP249" t="str">
            <v>増野  元泰</v>
          </cell>
          <cell r="AX249">
            <v>105600.00000000001</v>
          </cell>
          <cell r="AY249">
            <v>89760</v>
          </cell>
          <cell r="AZ249" t="str">
            <v>今年度</v>
          </cell>
          <cell r="BA249" t="str">
            <v>●</v>
          </cell>
          <cell r="BB249">
            <v>2</v>
          </cell>
          <cell r="BC249" t="str">
            <v>鉄骨造</v>
          </cell>
          <cell r="BD249">
            <v>2</v>
          </cell>
          <cell r="BE249" t="str">
            <v>２階建</v>
          </cell>
          <cell r="BF249">
            <v>1</v>
          </cell>
          <cell r="BG249" t="str">
            <v>島根県</v>
          </cell>
          <cell r="BH249">
            <v>6</v>
          </cell>
          <cell r="BI249" t="str">
            <v>益田</v>
          </cell>
          <cell r="BJ249">
            <v>13114</v>
          </cell>
          <cell r="BK249">
            <v>1410</v>
          </cell>
          <cell r="BL249">
            <v>1925</v>
          </cell>
          <cell r="BM249">
            <v>1925</v>
          </cell>
          <cell r="BN249" t="str">
            <v>-</v>
          </cell>
          <cell r="BO249">
            <v>1925</v>
          </cell>
          <cell r="BP249">
            <v>0</v>
          </cell>
          <cell r="BQ249" t="str">
            <v>二類</v>
          </cell>
          <cell r="BR249" t="str">
            <v/>
          </cell>
          <cell r="BS249" t="str">
            <v>5/11/29</v>
          </cell>
          <cell r="BT249">
            <v>5</v>
          </cell>
          <cell r="BU249">
            <v>11</v>
          </cell>
          <cell r="BV249">
            <v>29</v>
          </cell>
          <cell r="BW249">
            <v>294</v>
          </cell>
          <cell r="BX249" t="str">
            <v>5/12/5</v>
          </cell>
          <cell r="BY249">
            <v>5</v>
          </cell>
          <cell r="BZ249">
            <v>12</v>
          </cell>
          <cell r="CA249">
            <v>5</v>
          </cell>
          <cell r="CB249">
            <v>1053</v>
          </cell>
          <cell r="CC249" t="str">
            <v>18/6/27</v>
          </cell>
          <cell r="CD249" t="str">
            <v>18/7/12</v>
          </cell>
          <cell r="CE249" t="str">
            <v>18/8/24</v>
          </cell>
          <cell r="CF249" t="str">
            <v>18/10/30</v>
          </cell>
          <cell r="CG249" t="str">
            <v>2006/11/16</v>
          </cell>
          <cell r="CH249" t="str">
            <v>2006/12/22</v>
          </cell>
          <cell r="CI249" t="str">
            <v>Ｂ</v>
          </cell>
          <cell r="CJ249" t="str">
            <v>20/7/7</v>
          </cell>
          <cell r="CK249" t="str">
            <v>20/9/1</v>
          </cell>
          <cell r="CL249" t="str">
            <v>20/11/18</v>
          </cell>
          <cell r="CM249" t="str">
            <v>21/1/23</v>
          </cell>
          <cell r="CN249" t="str">
            <v>21/4/13</v>
          </cell>
          <cell r="CO249" t="str">
            <v>21/4/28</v>
          </cell>
          <cell r="CP249" t="str">
            <v>要是正の指摘あり</v>
          </cell>
          <cell r="CQ249" t="str">
            <v>該当なし</v>
          </cell>
          <cell r="CR249" t="str">
            <v>防火戸点検／該当なし</v>
          </cell>
          <cell r="CS249">
            <v>1925</v>
          </cell>
          <cell r="CT249" t="str">
            <v>-</v>
          </cell>
          <cell r="CV249">
            <v>66900</v>
          </cell>
          <cell r="CW249">
            <v>56865</v>
          </cell>
        </row>
        <row r="250">
          <cell r="A250">
            <v>249</v>
          </cell>
          <cell r="B250">
            <v>23</v>
          </cell>
          <cell r="C250">
            <v>203</v>
          </cell>
          <cell r="D250" t="str">
            <v>自己</v>
          </cell>
          <cell r="E250" t="str">
            <v>映画館</v>
          </cell>
          <cell r="F250">
            <v>147</v>
          </cell>
          <cell r="G250" t="str">
            <v>小野澤ビル</v>
          </cell>
          <cell r="H250" t="str">
            <v>698-0027</v>
          </cell>
          <cell r="I250" t="str">
            <v>益田市あけぼの東町2-1</v>
          </cell>
          <cell r="J250" t="str">
            <v/>
          </cell>
          <cell r="K250" t="str">
            <v>0856-23-5521</v>
          </cell>
          <cell r="L250" t="str">
            <v>698-0027</v>
          </cell>
          <cell r="M250" t="str">
            <v>益田市あけぼの東町2-1</v>
          </cell>
          <cell r="N250" t="str">
            <v>代表取締役　石井　寿夫</v>
          </cell>
          <cell r="O250" t="str">
            <v>株式会社益田開発プロジェクト</v>
          </cell>
          <cell r="Q250" t="str">
            <v>島根</v>
          </cell>
          <cell r="R250" t="str">
            <v>0856-23-5521</v>
          </cell>
          <cell r="S250" t="str">
            <v>698-0027</v>
          </cell>
          <cell r="T250" t="str">
            <v>益田市あけぼの東町2-1</v>
          </cell>
          <cell r="U250" t="str">
            <v>代表取締役　石井　寿夫</v>
          </cell>
          <cell r="W250" t="str">
            <v>株式会社益田開発プロジェクト</v>
          </cell>
          <cell r="X250" t="str">
            <v>0856-23-5521</v>
          </cell>
          <cell r="Y250" t="str">
            <v>要是正の指摘あり</v>
          </cell>
          <cell r="Z250" t="str">
            <v>１０年以下／全面</v>
          </cell>
          <cell r="AA250" t="str">
            <v>異常なし／機械排煙点検未実施</v>
          </cell>
          <cell r="AB250">
            <v>29</v>
          </cell>
          <cell r="AC250">
            <v>1</v>
          </cell>
          <cell r="AD250" t="str">
            <v>平成</v>
          </cell>
          <cell r="AE250">
            <v>0</v>
          </cell>
          <cell r="AF250" t="str">
            <v xml:space="preserve"> 3/ 6/11</v>
          </cell>
          <cell r="AG250">
            <v>3</v>
          </cell>
          <cell r="AH250">
            <v>6</v>
          </cell>
          <cell r="AI250">
            <v>11</v>
          </cell>
          <cell r="AJ250" t="str">
            <v>187</v>
          </cell>
          <cell r="AK250">
            <v>2</v>
          </cell>
          <cell r="AL250" t="str">
            <v>受託</v>
          </cell>
          <cell r="AO250" t="str">
            <v>(株)瑞穂商事</v>
          </cell>
          <cell r="AP250" t="str">
            <v>持丸　錠一</v>
          </cell>
          <cell r="AZ250" t="str">
            <v>今年度</v>
          </cell>
          <cell r="BA250" t="str">
            <v>●</v>
          </cell>
          <cell r="BB250">
            <v>3</v>
          </cell>
          <cell r="BC250" t="str">
            <v>ＲＣ造</v>
          </cell>
          <cell r="BD250">
            <v>6</v>
          </cell>
          <cell r="BE250" t="str">
            <v>６階建</v>
          </cell>
          <cell r="BF250">
            <v>1</v>
          </cell>
          <cell r="BG250" t="str">
            <v>島根県</v>
          </cell>
          <cell r="BH250">
            <v>6</v>
          </cell>
          <cell r="BI250" t="str">
            <v>益田</v>
          </cell>
          <cell r="BJ250">
            <v>4536.8599999999997</v>
          </cell>
          <cell r="BK250">
            <v>1560.62</v>
          </cell>
          <cell r="BL250">
            <v>5473.53</v>
          </cell>
          <cell r="BM250">
            <v>3392.48</v>
          </cell>
          <cell r="BN250" t="str">
            <v>-</v>
          </cell>
          <cell r="BO250">
            <v>3392.48</v>
          </cell>
          <cell r="BP250">
            <v>0</v>
          </cell>
          <cell r="BQ250" t="str">
            <v>二類</v>
          </cell>
          <cell r="BR250" t="str">
            <v>H29より自己調査／小野沢興行（株）→社名変更／20171218調査者はｸﾞﾙｰﾌﾟ会社の者で調査報酬費は発生していないとの事</v>
          </cell>
          <cell r="BT250" t="str">
            <v xml:space="preserve">  </v>
          </cell>
          <cell r="BU250" t="str">
            <v xml:space="preserve">  </v>
          </cell>
          <cell r="BV250" t="str">
            <v xml:space="preserve">  </v>
          </cell>
          <cell r="BX250" t="str">
            <v xml:space="preserve"> 3/10/ 0</v>
          </cell>
          <cell r="BY250">
            <v>3</v>
          </cell>
          <cell r="BZ250">
            <v>10</v>
          </cell>
          <cell r="CA250">
            <v>0</v>
          </cell>
          <cell r="CB250">
            <v>169</v>
          </cell>
          <cell r="CC250" t="str">
            <v>18/6/26</v>
          </cell>
          <cell r="CD250" t="str">
            <v>18/7/12</v>
          </cell>
          <cell r="CE250" t="str">
            <v>18/10/6</v>
          </cell>
          <cell r="CF250" t="str">
            <v>19/1/5</v>
          </cell>
          <cell r="CG250" t="str">
            <v>19/2/14</v>
          </cell>
          <cell r="CH250" t="str">
            <v>2007/5/7</v>
          </cell>
          <cell r="CI250" t="str">
            <v>Ａ</v>
          </cell>
          <cell r="CJ250" t="str">
            <v>20/7/11</v>
          </cell>
          <cell r="CK250" t="str">
            <v>20/9/1</v>
          </cell>
          <cell r="CL250" t="str">
            <v>20/11/25</v>
          </cell>
          <cell r="CM250" t="str">
            <v>21/2/12</v>
          </cell>
          <cell r="CN250" t="str">
            <v>21/3/12</v>
          </cell>
          <cell r="CO250" t="str">
            <v>21/4/28</v>
          </cell>
          <cell r="CP250" t="str">
            <v>要是正の指摘あり</v>
          </cell>
          <cell r="CQ250" t="str">
            <v>１０年超え／北</v>
          </cell>
          <cell r="CR250" t="str">
            <v>異常なし／機械排煙点検実施</v>
          </cell>
          <cell r="CS250">
            <v>5399</v>
          </cell>
          <cell r="CT250" t="str">
            <v>-</v>
          </cell>
          <cell r="CV250">
            <v>112500</v>
          </cell>
          <cell r="CW250">
            <v>95625</v>
          </cell>
        </row>
        <row r="251">
          <cell r="A251">
            <v>250</v>
          </cell>
          <cell r="B251">
            <v>24</v>
          </cell>
          <cell r="C251">
            <v>204</v>
          </cell>
          <cell r="D251" t="str">
            <v>自己</v>
          </cell>
          <cell r="E251" t="str">
            <v>集会場</v>
          </cell>
          <cell r="F251">
            <v>145</v>
          </cell>
          <cell r="G251" t="str">
            <v>大浜水産センタ－</v>
          </cell>
          <cell r="H251" t="str">
            <v>699-3502</v>
          </cell>
          <cell r="I251" t="str">
            <v>益田市木部町イ2288</v>
          </cell>
          <cell r="J251" t="str">
            <v>漁業協同組合ＪＦしまね</v>
          </cell>
          <cell r="K251" t="str">
            <v>0856-23-0690</v>
          </cell>
          <cell r="L251" t="str">
            <v>698-0041</v>
          </cell>
          <cell r="M251" t="str">
            <v>益田市高津8丁目１番１５号</v>
          </cell>
          <cell r="N251" t="str">
            <v>支所長　橋村　祐次</v>
          </cell>
          <cell r="O251" t="str">
            <v>漁業協同組合ＪＦしまね益田支所</v>
          </cell>
          <cell r="Q251" t="str">
            <v>島根</v>
          </cell>
          <cell r="R251" t="str">
            <v>0856-23-0690</v>
          </cell>
          <cell r="S251" t="str">
            <v>690-0007</v>
          </cell>
          <cell r="T251" t="str">
            <v>松江市御手船場町575</v>
          </cell>
          <cell r="U251" t="str">
            <v>代表理事会長　岸　宏</v>
          </cell>
          <cell r="W251" t="str">
            <v>漁業協同組合ＪＦしまね</v>
          </cell>
          <cell r="X251" t="str">
            <v>0852-21-0001</v>
          </cell>
          <cell r="Y251" t="str">
            <v>要是正の指摘あり</v>
          </cell>
          <cell r="Z251" t="str">
            <v>１０年超え／全面</v>
          </cell>
          <cell r="AA251" t="str">
            <v>該当なし</v>
          </cell>
          <cell r="AB251">
            <v>29</v>
          </cell>
          <cell r="AC251">
            <v>2</v>
          </cell>
          <cell r="AD251" t="str">
            <v>昭和</v>
          </cell>
          <cell r="AE251">
            <v>0</v>
          </cell>
          <cell r="AF251" t="str">
            <v>53/ 9/22</v>
          </cell>
          <cell r="AG251">
            <v>53</v>
          </cell>
          <cell r="AH251">
            <v>9</v>
          </cell>
          <cell r="AI251">
            <v>22</v>
          </cell>
          <cell r="AJ251" t="str">
            <v>644</v>
          </cell>
          <cell r="AK251">
            <v>2</v>
          </cell>
          <cell r="AL251" t="str">
            <v>未受託</v>
          </cell>
          <cell r="AO251" t="str">
            <v>（有）大石建築事務所</v>
          </cell>
          <cell r="AP251" t="str">
            <v>福原　昌代</v>
          </cell>
          <cell r="AZ251" t="str">
            <v>今年度</v>
          </cell>
          <cell r="BA251" t="str">
            <v>－</v>
          </cell>
          <cell r="BB251">
            <v>3</v>
          </cell>
          <cell r="BC251" t="str">
            <v>ＲＣ造</v>
          </cell>
          <cell r="BD251">
            <v>2</v>
          </cell>
          <cell r="BE251" t="str">
            <v>２階建</v>
          </cell>
          <cell r="BF251">
            <v>1</v>
          </cell>
          <cell r="BG251" t="str">
            <v>島根県</v>
          </cell>
          <cell r="BH251">
            <v>6</v>
          </cell>
          <cell r="BI251" t="str">
            <v>益田</v>
          </cell>
          <cell r="BJ251">
            <v>1840</v>
          </cell>
          <cell r="BK251">
            <v>788.32</v>
          </cell>
          <cell r="BL251">
            <v>1197.21</v>
          </cell>
          <cell r="BM251">
            <v>1197.21</v>
          </cell>
          <cell r="BN251" t="str">
            <v>-</v>
          </cell>
          <cell r="BO251">
            <v>1197.21</v>
          </cell>
          <cell r="BP251">
            <v>0</v>
          </cell>
          <cell r="BR251" t="str">
            <v>自己調査</v>
          </cell>
          <cell r="BS251" t="str">
            <v>54/4/23</v>
          </cell>
          <cell r="BT251">
            <v>54</v>
          </cell>
          <cell r="BU251">
            <v>4</v>
          </cell>
          <cell r="BV251">
            <v>23</v>
          </cell>
          <cell r="BW251">
            <v>644</v>
          </cell>
          <cell r="BX251" t="str">
            <v>54/ 3/ 0</v>
          </cell>
          <cell r="BY251">
            <v>54</v>
          </cell>
          <cell r="BZ251">
            <v>3</v>
          </cell>
          <cell r="CA251">
            <v>0</v>
          </cell>
          <cell r="CB251">
            <v>167</v>
          </cell>
          <cell r="CC251" t="str">
            <v>18/7/14</v>
          </cell>
          <cell r="CD251" t="str">
            <v>18/7/20</v>
          </cell>
          <cell r="CE251" t="str">
            <v>18/8/11</v>
          </cell>
          <cell r="CF251" t="str">
            <v>18/11/29</v>
          </cell>
          <cell r="CG251" t="str">
            <v>2006/12/8</v>
          </cell>
          <cell r="CH251" t="str">
            <v>2006/12/22</v>
          </cell>
          <cell r="CI251" t="str">
            <v>Ｄ</v>
          </cell>
          <cell r="CJ251" t="str">
            <v>20/7/8</v>
          </cell>
          <cell r="CK251" t="str">
            <v>20/9/1</v>
          </cell>
          <cell r="CL251" t="str">
            <v>20/11/21</v>
          </cell>
          <cell r="CM251" t="str">
            <v>21/1/23</v>
          </cell>
          <cell r="CN251" t="str">
            <v>21/2/13</v>
          </cell>
          <cell r="CO251" t="str">
            <v>21/3/6</v>
          </cell>
          <cell r="CP251" t="str">
            <v>要是正の指摘あり</v>
          </cell>
          <cell r="CQ251" t="str">
            <v>１０年超え／４面</v>
          </cell>
          <cell r="CR251" t="str">
            <v>該当なし</v>
          </cell>
          <cell r="CS251">
            <v>1197.21</v>
          </cell>
          <cell r="CT251" t="str">
            <v>-</v>
          </cell>
          <cell r="CV251">
            <v>46800</v>
          </cell>
          <cell r="CW251">
            <v>39780</v>
          </cell>
        </row>
        <row r="252">
          <cell r="A252">
            <v>251</v>
          </cell>
          <cell r="B252">
            <v>25</v>
          </cell>
          <cell r="C252">
            <v>205</v>
          </cell>
          <cell r="E252" t="str">
            <v>集会場</v>
          </cell>
          <cell r="F252">
            <v>597</v>
          </cell>
          <cell r="G252" t="str">
            <v>鳳明殿</v>
          </cell>
          <cell r="H252" t="str">
            <v>699-3676</v>
          </cell>
          <cell r="I252" t="str">
            <v>益田市遠田町1339番地1</v>
          </cell>
          <cell r="J252" t="str">
            <v/>
          </cell>
          <cell r="K252" t="str">
            <v/>
          </cell>
          <cell r="L252" t="str">
            <v>699-3676</v>
          </cell>
          <cell r="M252" t="str">
            <v>島根県益田市遠田町1399番地1</v>
          </cell>
          <cell r="N252" t="str">
            <v>代表取締役　小川　正宏</v>
          </cell>
          <cell r="O252" t="str">
            <v>株式会社ニュ－ライフ</v>
          </cell>
          <cell r="Q252" t="str">
            <v>島根</v>
          </cell>
          <cell r="R252" t="str">
            <v>0856-27-2891</v>
          </cell>
          <cell r="S252" t="str">
            <v>699-3676</v>
          </cell>
          <cell r="T252" t="str">
            <v>島根県益田市遠田町1399番地1</v>
          </cell>
          <cell r="U252" t="str">
            <v>代表取締役　小川　正宏</v>
          </cell>
          <cell r="V252" t="str">
            <v/>
          </cell>
          <cell r="W252" t="str">
            <v>株式会社ニュ－ライフ</v>
          </cell>
          <cell r="X252" t="str">
            <v>0856-27-2891</v>
          </cell>
          <cell r="Y252" t="str">
            <v>要是正の指摘あり</v>
          </cell>
          <cell r="Z252" t="str">
            <v>該当なし</v>
          </cell>
          <cell r="AA252" t="str">
            <v>該当なし</v>
          </cell>
          <cell r="AB252">
            <v>29</v>
          </cell>
          <cell r="AC252">
            <v>1</v>
          </cell>
          <cell r="AD252" t="str">
            <v>平成</v>
          </cell>
          <cell r="AF252" t="str">
            <v>10/5/15</v>
          </cell>
          <cell r="AG252">
            <v>10</v>
          </cell>
          <cell r="AH252">
            <v>5</v>
          </cell>
          <cell r="AI252">
            <v>15</v>
          </cell>
          <cell r="AJ252" t="str">
            <v>14</v>
          </cell>
          <cell r="AK252">
            <v>1</v>
          </cell>
          <cell r="AL252" t="str">
            <v>受託</v>
          </cell>
          <cell r="AM252" t="str">
            <v>実施</v>
          </cell>
          <cell r="AN252" t="str">
            <v>委託</v>
          </cell>
          <cell r="AO252" t="str">
            <v>（有）一級建築士事務所ヤマシタ設計</v>
          </cell>
          <cell r="AP252" t="str">
            <v>竹江　鶴香</v>
          </cell>
          <cell r="AX252">
            <v>59400.000000000007</v>
          </cell>
          <cell r="AY252">
            <v>50490</v>
          </cell>
          <cell r="AZ252" t="str">
            <v>今年度</v>
          </cell>
          <cell r="BA252" t="str">
            <v>●</v>
          </cell>
          <cell r="BB252">
            <v>2</v>
          </cell>
          <cell r="BC252" t="str">
            <v>鉄骨造</v>
          </cell>
          <cell r="BD252">
            <v>2</v>
          </cell>
          <cell r="BE252" t="str">
            <v>２階建</v>
          </cell>
          <cell r="BF252">
            <v>1</v>
          </cell>
          <cell r="BG252" t="str">
            <v>島根県</v>
          </cell>
          <cell r="BH252">
            <v>6</v>
          </cell>
          <cell r="BI252" t="str">
            <v>益田</v>
          </cell>
          <cell r="BJ252">
            <v>2557.2399999999998</v>
          </cell>
          <cell r="BK252">
            <v>605.72</v>
          </cell>
          <cell r="BL252">
            <v>707.75</v>
          </cell>
          <cell r="BM252">
            <v>622.41</v>
          </cell>
          <cell r="BN252" t="str">
            <v>-</v>
          </cell>
          <cell r="BO252">
            <v>622.41</v>
          </cell>
          <cell r="BP252">
            <v>0</v>
          </cell>
          <cell r="BQ252" t="str">
            <v>二類</v>
          </cell>
          <cell r="BR252" t="str">
            <v>旧：アイトウセンタ－</v>
          </cell>
          <cell r="BS252" t="str">
            <v>10/10/27</v>
          </cell>
          <cell r="BT252">
            <v>10</v>
          </cell>
          <cell r="BU252">
            <v>10</v>
          </cell>
          <cell r="BV252">
            <v>27</v>
          </cell>
          <cell r="BX252" t="str">
            <v>//</v>
          </cell>
          <cell r="CB252">
            <v>1153</v>
          </cell>
          <cell r="CT252" t="str">
            <v>-</v>
          </cell>
        </row>
        <row r="253">
          <cell r="A253">
            <v>252</v>
          </cell>
          <cell r="B253">
            <v>26</v>
          </cell>
          <cell r="C253">
            <v>206</v>
          </cell>
          <cell r="E253" t="str">
            <v>集会場</v>
          </cell>
          <cell r="F253">
            <v>598</v>
          </cell>
          <cell r="G253" t="str">
            <v>総合葬祭典礼閣　益田会館</v>
          </cell>
          <cell r="H253" t="str">
            <v>698-0036</v>
          </cell>
          <cell r="I253" t="str">
            <v>益田市須子町27-46</v>
          </cell>
          <cell r="J253" t="str">
            <v>（株）島根互助会</v>
          </cell>
          <cell r="K253" t="str">
            <v>0856-22-8088</v>
          </cell>
          <cell r="L253" t="str">
            <v>698-0036</v>
          </cell>
          <cell r="M253" t="str">
            <v>益田市須子町27-46</v>
          </cell>
          <cell r="N253" t="str">
            <v>代表取締役　石橋　和夫</v>
          </cell>
          <cell r="O253" t="str">
            <v>(株)島根互助会</v>
          </cell>
          <cell r="P253" t="str">
            <v>渡辺正弘</v>
          </cell>
          <cell r="Q253" t="str">
            <v>島根</v>
          </cell>
          <cell r="R253" t="str">
            <v>0856-22-8088</v>
          </cell>
          <cell r="S253" t="str">
            <v>698-0036</v>
          </cell>
          <cell r="T253" t="str">
            <v>益田市須子町27-46</v>
          </cell>
          <cell r="U253" t="str">
            <v>代表取締役　石橋　和夫</v>
          </cell>
          <cell r="V253" t="str">
            <v/>
          </cell>
          <cell r="W253" t="str">
            <v>（株）島根互助会</v>
          </cell>
          <cell r="X253" t="str">
            <v>0856-22-8088</v>
          </cell>
          <cell r="Y253" t="str">
            <v>要是正の指摘あり</v>
          </cell>
          <cell r="Z253" t="str">
            <v>１０年超え／４面</v>
          </cell>
          <cell r="AA253" t="str">
            <v>未実施／該当なし</v>
          </cell>
          <cell r="AB253">
            <v>29</v>
          </cell>
          <cell r="AC253">
            <v>1</v>
          </cell>
          <cell r="AD253" t="str">
            <v>平成</v>
          </cell>
          <cell r="AE253" t="str">
            <v>増</v>
          </cell>
          <cell r="AF253" t="str">
            <v>10/9/17</v>
          </cell>
          <cell r="AG253">
            <v>10</v>
          </cell>
          <cell r="AH253">
            <v>9</v>
          </cell>
          <cell r="AI253">
            <v>17</v>
          </cell>
          <cell r="AJ253" t="str">
            <v>83</v>
          </cell>
          <cell r="AK253">
            <v>1</v>
          </cell>
          <cell r="AL253" t="str">
            <v>受託</v>
          </cell>
          <cell r="AM253" t="str">
            <v>実施</v>
          </cell>
          <cell r="AN253" t="str">
            <v>委託</v>
          </cell>
          <cell r="AO253" t="str">
            <v>杉都市環境計画室</v>
          </cell>
          <cell r="AP253" t="str">
            <v>杉内　敏美</v>
          </cell>
          <cell r="AX253">
            <v>105600.00000000001</v>
          </cell>
          <cell r="AY253">
            <v>89760</v>
          </cell>
          <cell r="AZ253" t="str">
            <v>今年度</v>
          </cell>
          <cell r="BA253" t="str">
            <v>●</v>
          </cell>
          <cell r="BB253">
            <v>10</v>
          </cell>
          <cell r="BC253" t="str">
            <v>ＲＣ造一部Ｓ造</v>
          </cell>
          <cell r="BD253">
            <v>4</v>
          </cell>
          <cell r="BE253" t="str">
            <v>４階建</v>
          </cell>
          <cell r="BF253">
            <v>1</v>
          </cell>
          <cell r="BG253" t="str">
            <v>島根県</v>
          </cell>
          <cell r="BH253">
            <v>6</v>
          </cell>
          <cell r="BI253" t="str">
            <v>益田</v>
          </cell>
          <cell r="BJ253">
            <v>2291.73</v>
          </cell>
          <cell r="BK253">
            <v>803.31</v>
          </cell>
          <cell r="BL253">
            <v>2190.75</v>
          </cell>
          <cell r="BM253">
            <v>2190.75</v>
          </cell>
          <cell r="BN253" t="str">
            <v>-</v>
          </cell>
          <cell r="BO253">
            <v>2190.75</v>
          </cell>
          <cell r="BP253">
            <v>0</v>
          </cell>
          <cell r="BQ253" t="str">
            <v>二類</v>
          </cell>
          <cell r="BR253" t="str">
            <v>前回：大石建築</v>
          </cell>
          <cell r="BS253" t="str">
            <v>10/12/4</v>
          </cell>
          <cell r="BT253">
            <v>10</v>
          </cell>
          <cell r="BU253">
            <v>12</v>
          </cell>
          <cell r="BV253">
            <v>4</v>
          </cell>
          <cell r="BW253">
            <v>26</v>
          </cell>
          <cell r="BX253" t="str">
            <v>//</v>
          </cell>
          <cell r="CB253">
            <v>1154</v>
          </cell>
          <cell r="CC253" t="str">
            <v>18/7/3</v>
          </cell>
          <cell r="CD253" t="str">
            <v>18/7/12</v>
          </cell>
          <cell r="CE253" t="str">
            <v>18/8/1</v>
          </cell>
          <cell r="CF253" t="str">
            <v>18/11/29</v>
          </cell>
          <cell r="CG253" t="str">
            <v>2006/12/15</v>
          </cell>
          <cell r="CH253" t="str">
            <v>2006/12/22</v>
          </cell>
          <cell r="CI253" t="str">
            <v>Ｄ</v>
          </cell>
          <cell r="CJ253" t="str">
            <v>20/7/4</v>
          </cell>
          <cell r="CK253" t="str">
            <v>20/9/1</v>
          </cell>
          <cell r="CL253" t="str">
            <v>20/12/10</v>
          </cell>
          <cell r="CM253" t="str">
            <v>21/1/23</v>
          </cell>
          <cell r="CN253" t="str">
            <v>21/2/12</v>
          </cell>
          <cell r="CO253" t="str">
            <v>21/3/6</v>
          </cell>
          <cell r="CP253" t="str">
            <v>要是正の指摘あり（既存不適格）</v>
          </cell>
          <cell r="CQ253" t="str">
            <v>１０年超え／４面</v>
          </cell>
          <cell r="CR253" t="str">
            <v>異常なし／該当なし</v>
          </cell>
          <cell r="CS253">
            <v>2190</v>
          </cell>
          <cell r="CT253" t="str">
            <v>-</v>
          </cell>
          <cell r="CV253">
            <v>66900</v>
          </cell>
          <cell r="CW253">
            <v>56865</v>
          </cell>
        </row>
        <row r="254">
          <cell r="A254">
            <v>253</v>
          </cell>
          <cell r="B254">
            <v>27</v>
          </cell>
          <cell r="C254">
            <v>207</v>
          </cell>
          <cell r="E254" t="str">
            <v>公民館</v>
          </cell>
          <cell r="F254">
            <v>140</v>
          </cell>
          <cell r="G254" t="str">
            <v>益田市立老人福祉センター</v>
          </cell>
          <cell r="H254" t="str">
            <v>698-0212</v>
          </cell>
          <cell r="I254" t="str">
            <v>益田市美都町仙道253-3</v>
          </cell>
          <cell r="J254" t="str">
            <v/>
          </cell>
          <cell r="K254" t="str">
            <v>0856-52-2540</v>
          </cell>
          <cell r="L254" t="str">
            <v>698-8650</v>
          </cell>
          <cell r="M254" t="str">
            <v>益田市常盤町1-1</v>
          </cell>
          <cell r="N254" t="str">
            <v>益田市長　山本　浩章</v>
          </cell>
          <cell r="O254" t="str">
            <v>教育委員会　美都分室</v>
          </cell>
          <cell r="P254" t="str">
            <v>塩満　保</v>
          </cell>
          <cell r="Q254" t="str">
            <v>島根</v>
          </cell>
          <cell r="R254" t="str">
            <v>0856-52-2233</v>
          </cell>
          <cell r="S254" t="str">
            <v>698-8650</v>
          </cell>
          <cell r="T254" t="str">
            <v>益田市常盤町1-1</v>
          </cell>
          <cell r="U254" t="str">
            <v>益田市長　山本　浩章</v>
          </cell>
          <cell r="W254" t="str">
            <v>益田市教育委員会事務局美都分室</v>
          </cell>
          <cell r="X254" t="str">
            <v>0856-31-0100</v>
          </cell>
          <cell r="Y254" t="str">
            <v>要是正の指摘あり</v>
          </cell>
          <cell r="Z254" t="str">
            <v>該当なし</v>
          </cell>
          <cell r="AA254" t="str">
            <v>該当なし</v>
          </cell>
          <cell r="AB254">
            <v>29</v>
          </cell>
          <cell r="AC254">
            <v>2</v>
          </cell>
          <cell r="AD254" t="str">
            <v>昭和</v>
          </cell>
          <cell r="AE254">
            <v>0</v>
          </cell>
          <cell r="AF254" t="str">
            <v>51/ 3/24</v>
          </cell>
          <cell r="AG254">
            <v>51</v>
          </cell>
          <cell r="AH254">
            <v>3</v>
          </cell>
          <cell r="AI254">
            <v>24</v>
          </cell>
          <cell r="AJ254" t="str">
            <v>111</v>
          </cell>
          <cell r="AK254">
            <v>1</v>
          </cell>
          <cell r="AL254" t="str">
            <v>受託</v>
          </cell>
          <cell r="AM254" t="str">
            <v>実施</v>
          </cell>
          <cell r="AN254" t="str">
            <v>委託</v>
          </cell>
          <cell r="AO254" t="str">
            <v>（有）一級建築士事務所ヤマシタ設計</v>
          </cell>
          <cell r="AP254" t="str">
            <v>竹江　鶴香</v>
          </cell>
          <cell r="AX254">
            <v>63800.000000000007</v>
          </cell>
          <cell r="AY254">
            <v>54230</v>
          </cell>
          <cell r="AZ254" t="str">
            <v>今年度</v>
          </cell>
          <cell r="BA254" t="str">
            <v>●</v>
          </cell>
          <cell r="BB254">
            <v>3</v>
          </cell>
          <cell r="BC254" t="str">
            <v>ＲＣ</v>
          </cell>
          <cell r="BD254">
            <v>2</v>
          </cell>
          <cell r="BE254" t="str">
            <v>２階建</v>
          </cell>
          <cell r="BF254">
            <v>1</v>
          </cell>
          <cell r="BG254" t="str">
            <v>島根県</v>
          </cell>
          <cell r="BH254">
            <v>6</v>
          </cell>
          <cell r="BI254" t="str">
            <v>益田</v>
          </cell>
          <cell r="BJ254">
            <v>6913</v>
          </cell>
          <cell r="BK254">
            <v>671</v>
          </cell>
          <cell r="BL254">
            <v>730</v>
          </cell>
          <cell r="BM254">
            <v>730</v>
          </cell>
          <cell r="BN254" t="str">
            <v>-</v>
          </cell>
          <cell r="BO254">
            <v>730</v>
          </cell>
          <cell r="BP254">
            <v>0</v>
          </cell>
          <cell r="BQ254" t="str">
            <v>二類</v>
          </cell>
          <cell r="BR254" t="str">
            <v>契約・請求２つ／　個別請求/３施設</v>
          </cell>
          <cell r="BS254" t="str">
            <v>63//</v>
          </cell>
          <cell r="BT254">
            <v>63</v>
          </cell>
          <cell r="BX254" t="str">
            <v>62/2/1</v>
          </cell>
          <cell r="BY254">
            <v>62</v>
          </cell>
          <cell r="BZ254">
            <v>2</v>
          </cell>
          <cell r="CA254">
            <v>1</v>
          </cell>
          <cell r="CB254">
            <v>161</v>
          </cell>
          <cell r="CC254" t="str">
            <v>18/7/5</v>
          </cell>
          <cell r="CD254" t="str">
            <v>18/7/12</v>
          </cell>
          <cell r="CE254" t="str">
            <v>18/8/21</v>
          </cell>
          <cell r="CF254" t="str">
            <v>19/1/5</v>
          </cell>
          <cell r="CG254" t="str">
            <v>2007/1/31</v>
          </cell>
          <cell r="CH254" t="str">
            <v>2007/2/16</v>
          </cell>
          <cell r="CI254" t="str">
            <v>Ｃ</v>
          </cell>
          <cell r="CJ254" t="str">
            <v>20/7/7</v>
          </cell>
          <cell r="CK254" t="str">
            <v>20/9/1</v>
          </cell>
          <cell r="CL254" t="str">
            <v>20/12/3</v>
          </cell>
          <cell r="CM254" t="str">
            <v>21/1/23</v>
          </cell>
          <cell r="CN254" t="str">
            <v>21/4/3</v>
          </cell>
          <cell r="CO254" t="str">
            <v>21/4/28</v>
          </cell>
          <cell r="CP254" t="str">
            <v>要是正の指摘あり</v>
          </cell>
          <cell r="CQ254" t="str">
            <v>１０年超え／４面</v>
          </cell>
          <cell r="CR254" t="str">
            <v>該当なし</v>
          </cell>
          <cell r="CS254">
            <v>730</v>
          </cell>
          <cell r="CT254" t="str">
            <v>-</v>
          </cell>
          <cell r="CV254">
            <v>38900</v>
          </cell>
          <cell r="CW254">
            <v>33065</v>
          </cell>
        </row>
        <row r="255">
          <cell r="A255">
            <v>254</v>
          </cell>
          <cell r="B255">
            <v>28</v>
          </cell>
          <cell r="C255">
            <v>208</v>
          </cell>
          <cell r="E255" t="str">
            <v>公民館</v>
          </cell>
          <cell r="F255">
            <v>663</v>
          </cell>
          <cell r="G255" t="str">
            <v>益田市立二川地区振興センター</v>
          </cell>
          <cell r="H255" t="str">
            <v>698-0202</v>
          </cell>
          <cell r="I255" t="str">
            <v>益田市美都町宇津川ロ377-3</v>
          </cell>
          <cell r="J255" t="str">
            <v/>
          </cell>
          <cell r="K255" t="str">
            <v>0856-52-2241</v>
          </cell>
          <cell r="L255" t="str">
            <v>698-8650</v>
          </cell>
          <cell r="M255" t="str">
            <v>益田市常盤町1-1</v>
          </cell>
          <cell r="N255" t="str">
            <v>益田市長　山本　浩章</v>
          </cell>
          <cell r="O255" t="str">
            <v>教育委員会　美都分室</v>
          </cell>
          <cell r="P255" t="str">
            <v>塩満　保　３件</v>
          </cell>
          <cell r="Q255" t="str">
            <v>島根</v>
          </cell>
          <cell r="R255" t="str">
            <v>0856-52-2233</v>
          </cell>
          <cell r="S255" t="str">
            <v>698-8650</v>
          </cell>
          <cell r="T255" t="str">
            <v>益田市常盤町1-1</v>
          </cell>
          <cell r="U255" t="str">
            <v>益田市長　山本　浩章</v>
          </cell>
          <cell r="W255" t="str">
            <v>益田市教育委員会事務局美都分室</v>
          </cell>
          <cell r="X255" t="str">
            <v>0856-31-0100</v>
          </cell>
          <cell r="Y255" t="str">
            <v>要是正の指摘あり</v>
          </cell>
          <cell r="Z255" t="str">
            <v>１０年超え／４面</v>
          </cell>
          <cell r="AA255" t="str">
            <v>該当なし</v>
          </cell>
          <cell r="AB255">
            <v>29</v>
          </cell>
          <cell r="AC255">
            <v>2</v>
          </cell>
          <cell r="AD255" t="str">
            <v>昭和</v>
          </cell>
          <cell r="AF255" t="str">
            <v>52/6/8</v>
          </cell>
          <cell r="AG255">
            <v>52</v>
          </cell>
          <cell r="AH255">
            <v>6</v>
          </cell>
          <cell r="AI255">
            <v>8</v>
          </cell>
          <cell r="AJ255">
            <v>260</v>
          </cell>
          <cell r="AK255">
            <v>1</v>
          </cell>
          <cell r="AL255" t="str">
            <v>受託</v>
          </cell>
          <cell r="AM255" t="str">
            <v>実施</v>
          </cell>
          <cell r="AN255" t="str">
            <v>委託</v>
          </cell>
          <cell r="AO255" t="str">
            <v>（有）一級建築士事務所ヤマシタ設計</v>
          </cell>
          <cell r="AP255" t="str">
            <v>竹江　鶴香</v>
          </cell>
          <cell r="AX255">
            <v>46200.000000000007</v>
          </cell>
          <cell r="AY255">
            <v>39270</v>
          </cell>
          <cell r="AZ255" t="str">
            <v>今年度</v>
          </cell>
          <cell r="BA255" t="str">
            <v>●</v>
          </cell>
          <cell r="BB255">
            <v>3</v>
          </cell>
          <cell r="BC255" t="str">
            <v>ＲＣ造</v>
          </cell>
          <cell r="BD255">
            <v>2</v>
          </cell>
          <cell r="BE255" t="str">
            <v>２階建</v>
          </cell>
          <cell r="BF255">
            <v>1</v>
          </cell>
          <cell r="BG255" t="str">
            <v>島根県</v>
          </cell>
          <cell r="BH255">
            <v>6</v>
          </cell>
          <cell r="BI255" t="str">
            <v>益田</v>
          </cell>
          <cell r="BJ255">
            <v>1526</v>
          </cell>
          <cell r="BK255">
            <v>247</v>
          </cell>
          <cell r="BL255">
            <v>416</v>
          </cell>
          <cell r="BM255">
            <v>416</v>
          </cell>
          <cell r="BN255" t="str">
            <v>-</v>
          </cell>
          <cell r="BO255">
            <v>416</v>
          </cell>
          <cell r="BP255">
            <v>0</v>
          </cell>
          <cell r="BQ255" t="str">
            <v>二類</v>
          </cell>
          <cell r="BR255" t="str">
            <v>同上</v>
          </cell>
          <cell r="BS255" t="str">
            <v>52/12/26</v>
          </cell>
          <cell r="BT255">
            <v>52</v>
          </cell>
          <cell r="BU255">
            <v>12</v>
          </cell>
          <cell r="BV255">
            <v>26</v>
          </cell>
          <cell r="BX255" t="str">
            <v>//</v>
          </cell>
          <cell r="CB255">
            <v>1241</v>
          </cell>
          <cell r="CC255" t="str">
            <v>18/7/5</v>
          </cell>
          <cell r="CD255" t="str">
            <v>18/7/12</v>
          </cell>
          <cell r="CE255" t="str">
            <v>18/8/21</v>
          </cell>
          <cell r="CF255" t="str">
            <v>19/1/5</v>
          </cell>
          <cell r="CG255" t="str">
            <v>2007/1/31</v>
          </cell>
          <cell r="CH255" t="str">
            <v>2007/2/16</v>
          </cell>
          <cell r="CI255" t="str">
            <v>Ｂ</v>
          </cell>
          <cell r="CJ255" t="str">
            <v>20/7/7</v>
          </cell>
          <cell r="CK255" t="str">
            <v>20/9/1</v>
          </cell>
          <cell r="CL255" t="str">
            <v>20/12/3</v>
          </cell>
          <cell r="CM255" t="str">
            <v>21/1/23</v>
          </cell>
          <cell r="CN255" t="str">
            <v>21/4/3</v>
          </cell>
          <cell r="CO255" t="str">
            <v>21/4/28</v>
          </cell>
          <cell r="CP255" t="str">
            <v>要是正の指摘あり</v>
          </cell>
          <cell r="CQ255" t="str">
            <v>１０年超え／４面</v>
          </cell>
          <cell r="CR255" t="str">
            <v>該当なし</v>
          </cell>
          <cell r="CS255">
            <v>416</v>
          </cell>
          <cell r="CT255" t="str">
            <v>-</v>
          </cell>
          <cell r="CV255">
            <v>28100</v>
          </cell>
          <cell r="CW255">
            <v>23885</v>
          </cell>
        </row>
        <row r="256">
          <cell r="A256">
            <v>255</v>
          </cell>
          <cell r="B256">
            <v>29</v>
          </cell>
          <cell r="C256">
            <v>209</v>
          </cell>
          <cell r="E256" t="str">
            <v>公民館</v>
          </cell>
          <cell r="F256">
            <v>637</v>
          </cell>
          <cell r="G256" t="str">
            <v>益田市農村環境改善ｾﾝﾀ-(ふれあいﾎ-ﾙみと)</v>
          </cell>
          <cell r="H256" t="str">
            <v>698-0203</v>
          </cell>
          <cell r="I256" t="str">
            <v>益田市美都町都茂1692－甲</v>
          </cell>
          <cell r="J256" t="str">
            <v/>
          </cell>
          <cell r="K256" t="str">
            <v>0856-52-2295</v>
          </cell>
          <cell r="L256" t="str">
            <v>698-8650</v>
          </cell>
          <cell r="M256" t="str">
            <v>益田市常盤町1-1</v>
          </cell>
          <cell r="N256" t="str">
            <v>益田市長　山本　浩章</v>
          </cell>
          <cell r="O256" t="str">
            <v>教育委員会　美都分室</v>
          </cell>
          <cell r="P256" t="str">
            <v>塩満　保</v>
          </cell>
          <cell r="Q256" t="str">
            <v>島根</v>
          </cell>
          <cell r="R256" t="str">
            <v>0856-52-2233</v>
          </cell>
          <cell r="S256" t="str">
            <v>698-8650</v>
          </cell>
          <cell r="T256" t="str">
            <v>益田市常盤町1-1</v>
          </cell>
          <cell r="U256" t="str">
            <v>益田市長　山本　浩章</v>
          </cell>
          <cell r="W256" t="str">
            <v>益田市教育委員会事務局美都分室</v>
          </cell>
          <cell r="X256" t="str">
            <v>0856-31-0100</v>
          </cell>
          <cell r="Y256" t="str">
            <v>要是正の指摘あり</v>
          </cell>
          <cell r="Z256" t="str">
            <v>該当なし</v>
          </cell>
          <cell r="AA256" t="str">
            <v>未実施→該当なし／該当なし</v>
          </cell>
          <cell r="AB256">
            <v>29</v>
          </cell>
          <cell r="AC256">
            <v>1</v>
          </cell>
          <cell r="AD256" t="str">
            <v>平成</v>
          </cell>
          <cell r="AF256" t="str">
            <v>6/7/15</v>
          </cell>
          <cell r="AG256">
            <v>6</v>
          </cell>
          <cell r="AH256">
            <v>7</v>
          </cell>
          <cell r="AI256">
            <v>15</v>
          </cell>
          <cell r="AJ256" t="str">
            <v>108</v>
          </cell>
          <cell r="AK256">
            <v>1</v>
          </cell>
          <cell r="AL256" t="str">
            <v>受託</v>
          </cell>
          <cell r="AM256" t="str">
            <v>実施</v>
          </cell>
          <cell r="AN256" t="str">
            <v>委託</v>
          </cell>
          <cell r="AO256" t="str">
            <v>（有）一級建築士事務所ヤマシタ設計</v>
          </cell>
          <cell r="AP256" t="str">
            <v>竹江　鶴香</v>
          </cell>
          <cell r="AX256">
            <v>96800.000000000015</v>
          </cell>
          <cell r="AY256">
            <v>82280</v>
          </cell>
          <cell r="AZ256" t="str">
            <v>今年度</v>
          </cell>
          <cell r="BA256" t="str">
            <v>●</v>
          </cell>
          <cell r="BC256" t="str">
            <v>ＳＲＣ造</v>
          </cell>
          <cell r="BD256">
            <v>3</v>
          </cell>
          <cell r="BE256" t="str">
            <v>３階建</v>
          </cell>
          <cell r="BF256">
            <v>1</v>
          </cell>
          <cell r="BG256" t="str">
            <v>島根県</v>
          </cell>
          <cell r="BH256">
            <v>6</v>
          </cell>
          <cell r="BI256" t="str">
            <v>益田</v>
          </cell>
          <cell r="BJ256">
            <v>4336</v>
          </cell>
          <cell r="BK256">
            <v>1313</v>
          </cell>
          <cell r="BL256">
            <v>1952</v>
          </cell>
          <cell r="BM256">
            <v>1888</v>
          </cell>
          <cell r="BN256" t="str">
            <v>-</v>
          </cell>
          <cell r="BO256">
            <v>1888</v>
          </cell>
          <cell r="BP256">
            <v>0</v>
          </cell>
          <cell r="BQ256" t="str">
            <v>二類</v>
          </cell>
          <cell r="BR256" t="str">
            <v xml:space="preserve">個別契約・請求 </v>
          </cell>
          <cell r="BS256" t="str">
            <v>9/3/3</v>
          </cell>
          <cell r="BT256">
            <v>9</v>
          </cell>
          <cell r="BU256">
            <v>3</v>
          </cell>
          <cell r="BV256">
            <v>3</v>
          </cell>
          <cell r="BW256">
            <v>108</v>
          </cell>
          <cell r="BX256" t="str">
            <v>9/3/3</v>
          </cell>
          <cell r="BY256">
            <v>9</v>
          </cell>
          <cell r="BZ256">
            <v>3</v>
          </cell>
          <cell r="CA256">
            <v>3</v>
          </cell>
          <cell r="CB256">
            <v>1211</v>
          </cell>
          <cell r="CC256" t="str">
            <v>18/7/5</v>
          </cell>
          <cell r="CD256" t="str">
            <v>18/7/12</v>
          </cell>
          <cell r="CE256" t="str">
            <v>18/9/21</v>
          </cell>
          <cell r="CF256" t="str">
            <v>19/1/5</v>
          </cell>
          <cell r="CG256" t="str">
            <v>2007/1/31</v>
          </cell>
          <cell r="CH256" t="str">
            <v>2007/2/16</v>
          </cell>
          <cell r="CI256" t="str">
            <v>Ｂ</v>
          </cell>
          <cell r="CJ256" t="str">
            <v>20/7/7</v>
          </cell>
          <cell r="CK256" t="str">
            <v>20/9/1</v>
          </cell>
          <cell r="CL256" t="str">
            <v>21/1/28</v>
          </cell>
          <cell r="CM256" t="str">
            <v>21/3/4</v>
          </cell>
          <cell r="CN256" t="str">
            <v>21/4/3</v>
          </cell>
          <cell r="CO256" t="str">
            <v>21/4/28</v>
          </cell>
          <cell r="CP256" t="str">
            <v>要是正の指摘あり</v>
          </cell>
          <cell r="CQ256" t="str">
            <v>１０年超え／４面</v>
          </cell>
          <cell r="CR256" t="str">
            <v>異常なし</v>
          </cell>
          <cell r="CS256">
            <v>1888</v>
          </cell>
          <cell r="CT256" t="str">
            <v>-</v>
          </cell>
          <cell r="CV256">
            <v>61500</v>
          </cell>
          <cell r="CW256">
            <v>52275</v>
          </cell>
        </row>
        <row r="257">
          <cell r="A257">
            <v>256</v>
          </cell>
          <cell r="B257">
            <v>30</v>
          </cell>
          <cell r="C257">
            <v>210</v>
          </cell>
          <cell r="E257" t="str">
            <v>公民館</v>
          </cell>
          <cell r="F257">
            <v>594</v>
          </cell>
          <cell r="G257" t="str">
            <v>道川地区多目的集会施設</v>
          </cell>
          <cell r="H257" t="str">
            <v>698-1201</v>
          </cell>
          <cell r="I257" t="str">
            <v>益田市匹見町道川イ133-1</v>
          </cell>
          <cell r="J257" t="str">
            <v/>
          </cell>
          <cell r="K257" t="str">
            <v>0856-58-0001</v>
          </cell>
          <cell r="L257" t="str">
            <v>698-1211</v>
          </cell>
          <cell r="M257" t="str">
            <v>益田市匹見町匹見イ1260番地</v>
          </cell>
          <cell r="N257" t="str">
            <v>益田市長　山本　浩章</v>
          </cell>
          <cell r="O257" t="str">
            <v>益田市教育委員会匹見分室</v>
          </cell>
          <cell r="P257" t="str">
            <v>中島里美</v>
          </cell>
          <cell r="Q257" t="str">
            <v>島根</v>
          </cell>
          <cell r="R257" t="str">
            <v>0856-56-0302</v>
          </cell>
          <cell r="S257" t="str">
            <v>698-0023</v>
          </cell>
          <cell r="T257" t="str">
            <v>益田市常盤町1-1</v>
          </cell>
          <cell r="U257" t="str">
            <v>益田市長　山本　浩章</v>
          </cell>
          <cell r="W257" t="str">
            <v>益田市教育委員会匹見分室</v>
          </cell>
          <cell r="X257" t="str">
            <v>0856-31-0442</v>
          </cell>
          <cell r="Y257" t="str">
            <v>要是正の指摘あり</v>
          </cell>
          <cell r="Z257" t="str">
            <v>該当なし</v>
          </cell>
          <cell r="AA257" t="str">
            <v>該当なし</v>
          </cell>
          <cell r="AB257">
            <v>29</v>
          </cell>
          <cell r="AC257">
            <v>1</v>
          </cell>
          <cell r="AD257" t="str">
            <v>平成</v>
          </cell>
          <cell r="AF257" t="str">
            <v>10/11/24</v>
          </cell>
          <cell r="AG257">
            <v>10</v>
          </cell>
          <cell r="AH257">
            <v>11</v>
          </cell>
          <cell r="AI257">
            <v>24</v>
          </cell>
          <cell r="AJ257" t="str">
            <v>140</v>
          </cell>
          <cell r="AK257">
            <v>1</v>
          </cell>
          <cell r="AL257" t="str">
            <v>受託</v>
          </cell>
          <cell r="AM257" t="str">
            <v>実施</v>
          </cell>
          <cell r="AN257" t="str">
            <v>委託</v>
          </cell>
          <cell r="AO257" t="str">
            <v>森岡一級建築士事務所</v>
          </cell>
          <cell r="AP257" t="str">
            <v>森岡  英継</v>
          </cell>
          <cell r="AX257">
            <v>59400.000000000007</v>
          </cell>
          <cell r="AY257">
            <v>50490</v>
          </cell>
          <cell r="AZ257" t="str">
            <v>今年度</v>
          </cell>
          <cell r="BA257" t="str">
            <v>●</v>
          </cell>
          <cell r="BB257">
            <v>2</v>
          </cell>
          <cell r="BC257" t="str">
            <v>鉄骨造</v>
          </cell>
          <cell r="BD257">
            <v>2</v>
          </cell>
          <cell r="BE257" t="str">
            <v>２階建</v>
          </cell>
          <cell r="BF257">
            <v>1</v>
          </cell>
          <cell r="BG257" t="str">
            <v>島根県</v>
          </cell>
          <cell r="BH257">
            <v>6</v>
          </cell>
          <cell r="BI257" t="str">
            <v>益田</v>
          </cell>
          <cell r="BJ257">
            <v>2361</v>
          </cell>
          <cell r="BK257">
            <v>743</v>
          </cell>
          <cell r="BL257">
            <v>639</v>
          </cell>
          <cell r="BM257">
            <v>639</v>
          </cell>
          <cell r="BN257" t="str">
            <v>-</v>
          </cell>
          <cell r="BO257">
            <v>639</v>
          </cell>
          <cell r="BP257">
            <v>0</v>
          </cell>
          <cell r="BQ257" t="str">
            <v>二類</v>
          </cell>
          <cell r="BS257" t="str">
            <v>11/3/31</v>
          </cell>
          <cell r="BT257">
            <v>11</v>
          </cell>
          <cell r="BU257">
            <v>3</v>
          </cell>
          <cell r="BV257">
            <v>31</v>
          </cell>
          <cell r="BW257">
            <v>83</v>
          </cell>
          <cell r="BX257" t="str">
            <v>11/3/31</v>
          </cell>
          <cell r="BY257">
            <v>11</v>
          </cell>
          <cell r="BZ257">
            <v>3</v>
          </cell>
          <cell r="CA257">
            <v>31</v>
          </cell>
          <cell r="CB257">
            <v>1150</v>
          </cell>
          <cell r="CC257" t="str">
            <v>18/7/27</v>
          </cell>
          <cell r="CD257" t="str">
            <v>18/8/2</v>
          </cell>
          <cell r="CE257" t="str">
            <v>18/9/4</v>
          </cell>
          <cell r="CF257" t="str">
            <v>18/11/29</v>
          </cell>
          <cell r="CG257" t="str">
            <v>2006/12/20</v>
          </cell>
          <cell r="CH257" t="str">
            <v>2006/12/22</v>
          </cell>
          <cell r="CI257" t="str">
            <v>Ｂ</v>
          </cell>
          <cell r="CJ257" t="str">
            <v>20/8/8</v>
          </cell>
          <cell r="CK257" t="str">
            <v>20/9/1</v>
          </cell>
          <cell r="CL257" t="str">
            <v>20/10/8</v>
          </cell>
          <cell r="CM257" t="str">
            <v>21/1/23</v>
          </cell>
          <cell r="CN257" t="str">
            <v>21/2/13</v>
          </cell>
          <cell r="CO257" t="str">
            <v>21/3/30</v>
          </cell>
          <cell r="CP257" t="str">
            <v>要是正の指摘あり</v>
          </cell>
          <cell r="CQ257" t="str">
            <v>該当なし</v>
          </cell>
          <cell r="CR257" t="str">
            <v>該当なし</v>
          </cell>
          <cell r="CS257">
            <v>639</v>
          </cell>
          <cell r="CT257" t="str">
            <v>-</v>
          </cell>
          <cell r="CV257">
            <v>36100</v>
          </cell>
          <cell r="CW257">
            <v>30685</v>
          </cell>
        </row>
        <row r="258">
          <cell r="A258">
            <v>257</v>
          </cell>
          <cell r="B258">
            <v>31</v>
          </cell>
          <cell r="C258">
            <v>211</v>
          </cell>
          <cell r="E258" t="str">
            <v>公民館</v>
          </cell>
          <cell r="F258">
            <v>765</v>
          </cell>
          <cell r="G258" t="str">
            <v>匹見上公民館</v>
          </cell>
          <cell r="H258" t="str">
            <v>698-1211</v>
          </cell>
          <cell r="I258" t="str">
            <v>益田市匹見町匹見イ674番地</v>
          </cell>
          <cell r="K258" t="str">
            <v>0856-56-1144</v>
          </cell>
          <cell r="L258" t="str">
            <v>698-1211</v>
          </cell>
          <cell r="M258" t="str">
            <v>益田市匹見町匹見イ1260番地</v>
          </cell>
          <cell r="N258" t="str">
            <v>益田市長　山本　浩章</v>
          </cell>
          <cell r="O258" t="str">
            <v>益田市教育委員会匹見分室</v>
          </cell>
          <cell r="P258" t="str">
            <v>中島里美　３件</v>
          </cell>
          <cell r="Q258" t="str">
            <v>島根</v>
          </cell>
          <cell r="R258" t="str">
            <v>0856-56-0301</v>
          </cell>
          <cell r="S258" t="str">
            <v>698-0023</v>
          </cell>
          <cell r="T258" t="str">
            <v>益田市常盤町1-1</v>
          </cell>
          <cell r="U258" t="str">
            <v>益田市長　山本　浩章</v>
          </cell>
          <cell r="W258" t="str">
            <v>益田市教育委員会匹見支所</v>
          </cell>
          <cell r="X258" t="str">
            <v>0856-31-0442</v>
          </cell>
          <cell r="Y258" t="str">
            <v>要是正の指摘あり</v>
          </cell>
          <cell r="Z258" t="str">
            <v>該当なし</v>
          </cell>
          <cell r="AA258" t="str">
            <v>未実施／該当なし</v>
          </cell>
          <cell r="AB258">
            <v>29</v>
          </cell>
          <cell r="AC258">
            <v>2</v>
          </cell>
          <cell r="AD258" t="str">
            <v>平成</v>
          </cell>
          <cell r="AF258" t="str">
            <v>2/11/30</v>
          </cell>
          <cell r="AG258">
            <v>2</v>
          </cell>
          <cell r="AH258">
            <v>11</v>
          </cell>
          <cell r="AI258">
            <v>30</v>
          </cell>
          <cell r="AJ258">
            <v>422</v>
          </cell>
          <cell r="AK258">
            <v>1</v>
          </cell>
          <cell r="AL258" t="str">
            <v>受託</v>
          </cell>
          <cell r="AM258" t="str">
            <v>実施</v>
          </cell>
          <cell r="AN258" t="str">
            <v>委託</v>
          </cell>
          <cell r="AO258" t="str">
            <v>森岡一級建築士事務所</v>
          </cell>
          <cell r="AP258" t="str">
            <v>森岡  英継</v>
          </cell>
          <cell r="AX258">
            <v>77000</v>
          </cell>
          <cell r="AY258">
            <v>65450</v>
          </cell>
          <cell r="AZ258" t="str">
            <v>今年度</v>
          </cell>
          <cell r="BA258" t="str">
            <v>●</v>
          </cell>
          <cell r="BB258">
            <v>2</v>
          </cell>
          <cell r="BC258" t="str">
            <v>鉄骨造</v>
          </cell>
          <cell r="BD258">
            <v>1</v>
          </cell>
          <cell r="BE258" t="str">
            <v>１階建</v>
          </cell>
          <cell r="BF258">
            <v>1</v>
          </cell>
          <cell r="BG258" t="str">
            <v>島根県</v>
          </cell>
          <cell r="BH258">
            <v>6</v>
          </cell>
          <cell r="BI258" t="str">
            <v>益田</v>
          </cell>
          <cell r="BJ258">
            <v>5784</v>
          </cell>
          <cell r="BK258">
            <v>1069</v>
          </cell>
          <cell r="BL258">
            <v>1056</v>
          </cell>
          <cell r="BM258">
            <v>1056</v>
          </cell>
          <cell r="BN258" t="str">
            <v>-</v>
          </cell>
          <cell r="BO258">
            <v>1056</v>
          </cell>
          <cell r="BP258">
            <v>0</v>
          </cell>
          <cell r="BQ258" t="str">
            <v>二類</v>
          </cell>
          <cell r="BS258" t="str">
            <v>3/4/5</v>
          </cell>
          <cell r="BT258">
            <v>3</v>
          </cell>
          <cell r="BU258">
            <v>4</v>
          </cell>
          <cell r="BV258">
            <v>5</v>
          </cell>
          <cell r="BW258">
            <v>422</v>
          </cell>
          <cell r="CC258" t="str">
            <v>18/7/27</v>
          </cell>
          <cell r="CD258" t="str">
            <v>18/8/2</v>
          </cell>
          <cell r="CE258" t="str">
            <v>18/8/25</v>
          </cell>
          <cell r="CF258" t="str">
            <v>18/11/29</v>
          </cell>
          <cell r="CG258" t="str">
            <v>2006/12/20</v>
          </cell>
          <cell r="CH258" t="str">
            <v>2006/12/22</v>
          </cell>
          <cell r="CI258" t="str">
            <v>Ａ</v>
          </cell>
          <cell r="CJ258" t="str">
            <v>20/8/8</v>
          </cell>
          <cell r="CK258" t="str">
            <v>20/9/1</v>
          </cell>
          <cell r="CL258" t="str">
            <v>20/10/15</v>
          </cell>
          <cell r="CM258" t="str">
            <v>21/1/23</v>
          </cell>
          <cell r="CN258" t="str">
            <v>21/2/13</v>
          </cell>
          <cell r="CO258" t="str">
            <v>21/3/30</v>
          </cell>
          <cell r="CP258" t="str">
            <v>要是正の指摘あり</v>
          </cell>
          <cell r="CQ258" t="str">
            <v>１０年超え／４面</v>
          </cell>
          <cell r="CR258" t="str">
            <v>該当なし</v>
          </cell>
          <cell r="CS258">
            <v>1056</v>
          </cell>
          <cell r="CT258" t="str">
            <v>-</v>
          </cell>
          <cell r="CV258">
            <v>46800</v>
          </cell>
          <cell r="CW258">
            <v>39780</v>
          </cell>
        </row>
        <row r="259">
          <cell r="A259">
            <v>258</v>
          </cell>
          <cell r="B259">
            <v>32</v>
          </cell>
          <cell r="C259">
            <v>212</v>
          </cell>
          <cell r="E259" t="str">
            <v>公民館</v>
          </cell>
          <cell r="F259">
            <v>542</v>
          </cell>
          <cell r="G259" t="str">
            <v>益田市立高齢者生活福祉センタ－（ふれあいの園）</v>
          </cell>
          <cell r="H259" t="str">
            <v>698-1221</v>
          </cell>
          <cell r="I259" t="str">
            <v>益田市匹見町澄川イ277-1</v>
          </cell>
          <cell r="J259" t="str">
            <v/>
          </cell>
          <cell r="K259" t="str">
            <v>0856-56-0397</v>
          </cell>
          <cell r="L259" t="str">
            <v>698-0036</v>
          </cell>
          <cell r="M259" t="str">
            <v>益田市須子町3-1</v>
          </cell>
          <cell r="N259" t="str">
            <v>会長　末成　弘明</v>
          </cell>
          <cell r="O259" t="str">
            <v>社会福祉法人益田市社会福祉協議会</v>
          </cell>
          <cell r="P259" t="str">
            <v>西川盛男</v>
          </cell>
          <cell r="Q259" t="str">
            <v>島根</v>
          </cell>
          <cell r="R259" t="str">
            <v>0856-22-7256</v>
          </cell>
          <cell r="S259" t="str">
            <v>698-8650</v>
          </cell>
          <cell r="T259" t="str">
            <v>益田市常盤町1-1</v>
          </cell>
          <cell r="U259" t="str">
            <v>益田市長　山本　浩章</v>
          </cell>
          <cell r="V259" t="str">
            <v/>
          </cell>
          <cell r="X259" t="str">
            <v>0856-31-0100</v>
          </cell>
          <cell r="Y259" t="str">
            <v>要是正の指摘あり</v>
          </cell>
          <cell r="Z259" t="str">
            <v>該当なし</v>
          </cell>
          <cell r="AA259" t="str">
            <v>該当なし</v>
          </cell>
          <cell r="AB259">
            <v>29</v>
          </cell>
          <cell r="AC259">
            <v>1</v>
          </cell>
          <cell r="AD259" t="str">
            <v>平成</v>
          </cell>
          <cell r="AF259" t="str">
            <v>6/7/7</v>
          </cell>
          <cell r="AG259">
            <v>6</v>
          </cell>
          <cell r="AH259">
            <v>7</v>
          </cell>
          <cell r="AI259">
            <v>7</v>
          </cell>
          <cell r="AJ259" t="str">
            <v>256</v>
          </cell>
          <cell r="AK259">
            <v>1</v>
          </cell>
          <cell r="AL259" t="str">
            <v>受託</v>
          </cell>
          <cell r="AM259" t="str">
            <v>実施</v>
          </cell>
          <cell r="AN259" t="str">
            <v>委託</v>
          </cell>
          <cell r="AO259" t="str">
            <v>（有）一級建築士事務所ヤマシタ設計</v>
          </cell>
          <cell r="AP259" t="str">
            <v>竹江　鶴香</v>
          </cell>
          <cell r="AX259">
            <v>77000</v>
          </cell>
          <cell r="AY259">
            <v>65450</v>
          </cell>
          <cell r="AZ259" t="str">
            <v>今年度</v>
          </cell>
          <cell r="BA259" t="str">
            <v>●</v>
          </cell>
          <cell r="BB259">
            <v>3</v>
          </cell>
          <cell r="BC259" t="str">
            <v>ＲＣ造</v>
          </cell>
          <cell r="BD259">
            <v>1</v>
          </cell>
          <cell r="BE259" t="str">
            <v>１階建</v>
          </cell>
          <cell r="BF259">
            <v>1</v>
          </cell>
          <cell r="BG259" t="str">
            <v>島根県</v>
          </cell>
          <cell r="BH259">
            <v>6</v>
          </cell>
          <cell r="BI259" t="str">
            <v>益田</v>
          </cell>
          <cell r="BJ259">
            <v>4440</v>
          </cell>
          <cell r="BK259">
            <v>1328</v>
          </cell>
          <cell r="BL259">
            <v>1232</v>
          </cell>
          <cell r="BM259">
            <v>1232</v>
          </cell>
          <cell r="BN259" t="str">
            <v>-</v>
          </cell>
          <cell r="BO259">
            <v>1232</v>
          </cell>
          <cell r="BP259">
            <v>0</v>
          </cell>
          <cell r="BQ259" t="str">
            <v>二類</v>
          </cell>
          <cell r="BS259" t="str">
            <v>7/3/31</v>
          </cell>
          <cell r="BT259">
            <v>7</v>
          </cell>
          <cell r="BU259">
            <v>3</v>
          </cell>
          <cell r="BV259">
            <v>31</v>
          </cell>
          <cell r="BW259">
            <v>256</v>
          </cell>
          <cell r="BX259" t="str">
            <v>7/7/7</v>
          </cell>
          <cell r="BY259">
            <v>7</v>
          </cell>
          <cell r="BZ259">
            <v>7</v>
          </cell>
          <cell r="CA259">
            <v>7</v>
          </cell>
          <cell r="CB259">
            <v>1094</v>
          </cell>
          <cell r="CC259" t="str">
            <v>18/12/7</v>
          </cell>
          <cell r="CD259" t="str">
            <v>18/12/11</v>
          </cell>
          <cell r="CE259" t="str">
            <v>19/1/13</v>
          </cell>
          <cell r="CF259" t="str">
            <v>19/3/1</v>
          </cell>
          <cell r="CG259" t="str">
            <v>19/3/23</v>
          </cell>
          <cell r="CH259" t="str">
            <v>2007/5/7</v>
          </cell>
          <cell r="CI259" t="str">
            <v>Ｂ</v>
          </cell>
          <cell r="CJ259" t="str">
            <v>21/2/23</v>
          </cell>
          <cell r="CK259" t="str">
            <v>21/2/26</v>
          </cell>
          <cell r="CL259" t="str">
            <v>21/3/18</v>
          </cell>
          <cell r="CM259" t="str">
            <v>21/3/31</v>
          </cell>
          <cell r="CN259" t="str">
            <v>21/4/21</v>
          </cell>
          <cell r="CO259" t="str">
            <v>21/4/28</v>
          </cell>
          <cell r="CP259" t="str">
            <v>要是正の指摘あり</v>
          </cell>
          <cell r="CQ259" t="str">
            <v>１０年超え／４面</v>
          </cell>
          <cell r="CR259" t="str">
            <v>該当なし</v>
          </cell>
          <cell r="CS259">
            <v>1232</v>
          </cell>
          <cell r="CT259" t="str">
            <v>-</v>
          </cell>
          <cell r="CV259">
            <v>46800</v>
          </cell>
          <cell r="CW259">
            <v>39780</v>
          </cell>
        </row>
        <row r="260">
          <cell r="A260">
            <v>259</v>
          </cell>
          <cell r="B260">
            <v>33</v>
          </cell>
          <cell r="C260">
            <v>213</v>
          </cell>
          <cell r="E260" t="str">
            <v>公民館</v>
          </cell>
          <cell r="F260">
            <v>141</v>
          </cell>
          <cell r="G260" t="str">
            <v>匹見町豪雪山村開発総合センタ－</v>
          </cell>
          <cell r="H260" t="str">
            <v>698-1211</v>
          </cell>
          <cell r="I260" t="str">
            <v>益田市匹見町匹見イ1260</v>
          </cell>
          <cell r="J260" t="str">
            <v/>
          </cell>
          <cell r="K260" t="str">
            <v>0856-56-0301</v>
          </cell>
          <cell r="L260" t="str">
            <v>698-1211</v>
          </cell>
          <cell r="M260" t="str">
            <v>益田市匹見町匹見イ1260番地</v>
          </cell>
          <cell r="N260" t="str">
            <v>益田市長　山本　浩章</v>
          </cell>
          <cell r="O260" t="str">
            <v>匹見総合支所住民福祉課</v>
          </cell>
          <cell r="P260" t="str">
            <v>小田　忍</v>
          </cell>
          <cell r="Q260" t="str">
            <v>島根</v>
          </cell>
          <cell r="R260" t="str">
            <v>0856-56-0301</v>
          </cell>
          <cell r="S260" t="str">
            <v>698-8650</v>
          </cell>
          <cell r="T260" t="str">
            <v>益田市常盤町1-1</v>
          </cell>
          <cell r="U260" t="str">
            <v>益田市長　山本　浩章</v>
          </cell>
          <cell r="W260" t="str">
            <v>益田市匹見支所住民福祉課</v>
          </cell>
          <cell r="X260" t="str">
            <v>0856-31-0442</v>
          </cell>
          <cell r="Y260" t="str">
            <v>要是正の指摘あり</v>
          </cell>
          <cell r="Z260" t="str">
            <v>１０年超え／南・北面</v>
          </cell>
          <cell r="AA260" t="str">
            <v>該当なし</v>
          </cell>
          <cell r="AB260">
            <v>29</v>
          </cell>
          <cell r="AC260">
            <v>2</v>
          </cell>
          <cell r="AD260" t="str">
            <v>昭和</v>
          </cell>
          <cell r="AE260">
            <v>0</v>
          </cell>
          <cell r="AF260" t="str">
            <v>43/ 9/ 5</v>
          </cell>
          <cell r="AG260">
            <v>43</v>
          </cell>
          <cell r="AH260">
            <v>9</v>
          </cell>
          <cell r="AI260">
            <v>5</v>
          </cell>
          <cell r="AJ260" t="str">
            <v>372</v>
          </cell>
          <cell r="AK260">
            <v>1</v>
          </cell>
          <cell r="AL260" t="str">
            <v>受託</v>
          </cell>
          <cell r="AM260" t="str">
            <v>実施</v>
          </cell>
          <cell r="AN260" t="str">
            <v>委託</v>
          </cell>
          <cell r="AO260" t="str">
            <v>（有）一級建築士事務所ヤマシタ設計</v>
          </cell>
          <cell r="AP260" t="str">
            <v>竹江　鶴香</v>
          </cell>
          <cell r="AX260">
            <v>122100.00000000001</v>
          </cell>
          <cell r="AY260">
            <v>103785</v>
          </cell>
          <cell r="AZ260" t="str">
            <v>今年度</v>
          </cell>
          <cell r="BA260" t="str">
            <v>●</v>
          </cell>
          <cell r="BB260">
            <v>3</v>
          </cell>
          <cell r="BC260" t="str">
            <v>ＲＣ造</v>
          </cell>
          <cell r="BD260">
            <v>4</v>
          </cell>
          <cell r="BE260" t="str">
            <v>４階建</v>
          </cell>
          <cell r="BF260">
            <v>1</v>
          </cell>
          <cell r="BG260" t="str">
            <v>島根県</v>
          </cell>
          <cell r="BH260">
            <v>6</v>
          </cell>
          <cell r="BI260" t="str">
            <v>益田</v>
          </cell>
          <cell r="BJ260">
            <v>11000</v>
          </cell>
          <cell r="BK260">
            <v>1915</v>
          </cell>
          <cell r="BL260">
            <v>2734</v>
          </cell>
          <cell r="BM260">
            <v>2734</v>
          </cell>
          <cell r="BN260" t="str">
            <v>-</v>
          </cell>
          <cell r="BO260">
            <v>2734</v>
          </cell>
          <cell r="BP260">
            <v>0</v>
          </cell>
          <cell r="BQ260" t="str">
            <v>二類</v>
          </cell>
          <cell r="BS260" t="str">
            <v>44/6/11</v>
          </cell>
          <cell r="BT260">
            <v>44</v>
          </cell>
          <cell r="BU260">
            <v>6</v>
          </cell>
          <cell r="BV260">
            <v>11</v>
          </cell>
          <cell r="BW260">
            <v>372</v>
          </cell>
          <cell r="BX260" t="str">
            <v>44/4/1</v>
          </cell>
          <cell r="BY260">
            <v>44</v>
          </cell>
          <cell r="BZ260">
            <v>4</v>
          </cell>
          <cell r="CA260">
            <v>1</v>
          </cell>
          <cell r="CB260">
            <v>163</v>
          </cell>
          <cell r="CC260" t="str">
            <v>18/6/27</v>
          </cell>
          <cell r="CD260" t="str">
            <v>18/7/12</v>
          </cell>
          <cell r="CE260" t="str">
            <v>18/8/24</v>
          </cell>
          <cell r="CF260" t="str">
            <v>18/11/29</v>
          </cell>
          <cell r="CG260" t="str">
            <v>2006/12/19</v>
          </cell>
          <cell r="CH260" t="str">
            <v>2006/12/22</v>
          </cell>
          <cell r="CI260" t="str">
            <v>Ｄ</v>
          </cell>
          <cell r="CJ260" t="str">
            <v>20/7/10</v>
          </cell>
          <cell r="CK260" t="str">
            <v>20/9/1</v>
          </cell>
          <cell r="CL260" t="str">
            <v>20/11/28</v>
          </cell>
          <cell r="CM260" t="str">
            <v>21/1/23</v>
          </cell>
          <cell r="CN260" t="str">
            <v>21/2/13</v>
          </cell>
          <cell r="CO260" t="str">
            <v>21/3/6</v>
          </cell>
          <cell r="CP260" t="str">
            <v>要是正の指摘あり（既存不適格）</v>
          </cell>
          <cell r="CQ260" t="str">
            <v>１０年超え・４面</v>
          </cell>
          <cell r="CR260" t="str">
            <v>該当なし</v>
          </cell>
          <cell r="CS260">
            <v>2734</v>
          </cell>
          <cell r="CT260" t="str">
            <v>-</v>
          </cell>
          <cell r="CV260">
            <v>77600</v>
          </cell>
          <cell r="CW260">
            <v>65960</v>
          </cell>
        </row>
        <row r="261">
          <cell r="A261">
            <v>260</v>
          </cell>
          <cell r="B261">
            <v>34</v>
          </cell>
          <cell r="C261">
            <v>214</v>
          </cell>
          <cell r="E261" t="str">
            <v>公民館</v>
          </cell>
          <cell r="F261">
            <v>149</v>
          </cell>
          <cell r="G261" t="str">
            <v>津和野町民センタ－</v>
          </cell>
          <cell r="H261" t="str">
            <v>699-5605</v>
          </cell>
          <cell r="I261" t="str">
            <v>鹿足郡津和野町後田ロ64-2</v>
          </cell>
          <cell r="J261" t="str">
            <v/>
          </cell>
          <cell r="K261" t="str">
            <v>0856-72-2070</v>
          </cell>
          <cell r="L261" t="str">
            <v>699-5605</v>
          </cell>
          <cell r="M261" t="str">
            <v>鹿足郡津和野町後田ロ64番地6</v>
          </cell>
          <cell r="N261" t="str">
            <v>教育長　世良　清美</v>
          </cell>
          <cell r="O261" t="str">
            <v>津和野町教育委員会</v>
          </cell>
          <cell r="P261" t="str">
            <v>中田伸司</v>
          </cell>
          <cell r="Q261" t="str">
            <v>島根</v>
          </cell>
          <cell r="R261" t="str">
            <v>0856-72-1854</v>
          </cell>
          <cell r="S261" t="str">
            <v>699-5292</v>
          </cell>
          <cell r="T261" t="str">
            <v>鹿足郡津和野町日原54番地25</v>
          </cell>
          <cell r="U261" t="str">
            <v>津和野町長　下森　博之</v>
          </cell>
          <cell r="W261" t="str">
            <v>津和野町教育委員会</v>
          </cell>
          <cell r="X261" t="str">
            <v>0856-74-0021</v>
          </cell>
          <cell r="Y261" t="str">
            <v>要是正の指摘あり</v>
          </cell>
          <cell r="Z261" t="str">
            <v>該当なし</v>
          </cell>
          <cell r="AA261" t="str">
            <v>該当なし</v>
          </cell>
          <cell r="AB261">
            <v>29</v>
          </cell>
          <cell r="AC261">
            <v>2</v>
          </cell>
          <cell r="AD261" t="str">
            <v>昭和</v>
          </cell>
          <cell r="AE261">
            <v>0</v>
          </cell>
          <cell r="AF261" t="str">
            <v>55/ 7/10</v>
          </cell>
          <cell r="AG261">
            <v>55</v>
          </cell>
          <cell r="AH261">
            <v>7</v>
          </cell>
          <cell r="AI261">
            <v>10</v>
          </cell>
          <cell r="AJ261" t="str">
            <v>400</v>
          </cell>
          <cell r="AK261">
            <v>1</v>
          </cell>
          <cell r="AL261" t="str">
            <v>受託</v>
          </cell>
          <cell r="AM261" t="str">
            <v>実施</v>
          </cell>
          <cell r="AN261" t="str">
            <v>委託</v>
          </cell>
          <cell r="AO261" t="str">
            <v>（株）ア－トスタッフ</v>
          </cell>
          <cell r="AP261" t="str">
            <v>増野　元泰</v>
          </cell>
          <cell r="AX261">
            <v>90200.000000000015</v>
          </cell>
          <cell r="AY261">
            <v>76670</v>
          </cell>
          <cell r="AZ261" t="str">
            <v>今年度</v>
          </cell>
          <cell r="BA261" t="str">
            <v>●</v>
          </cell>
          <cell r="BB261">
            <v>3</v>
          </cell>
          <cell r="BC261" t="str">
            <v>ＲＣ造</v>
          </cell>
          <cell r="BD261">
            <v>2</v>
          </cell>
          <cell r="BE261" t="str">
            <v>２階建</v>
          </cell>
          <cell r="BF261">
            <v>1</v>
          </cell>
          <cell r="BG261" t="str">
            <v>島根県</v>
          </cell>
          <cell r="BH261">
            <v>6</v>
          </cell>
          <cell r="BI261" t="str">
            <v>益田</v>
          </cell>
          <cell r="BJ261">
            <v>7480</v>
          </cell>
          <cell r="BK261">
            <v>2885</v>
          </cell>
          <cell r="BL261">
            <v>3328</v>
          </cell>
          <cell r="BM261">
            <v>1509</v>
          </cell>
          <cell r="BN261" t="str">
            <v>-</v>
          </cell>
          <cell r="BO261">
            <v>1509</v>
          </cell>
          <cell r="BP261">
            <v>0</v>
          </cell>
          <cell r="BQ261" t="str">
            <v>二類</v>
          </cell>
          <cell r="BS261" t="str">
            <v xml:space="preserve">  /  /  </v>
          </cell>
          <cell r="BT261" t="str">
            <v xml:space="preserve">  </v>
          </cell>
          <cell r="BU261" t="str">
            <v xml:space="preserve">  </v>
          </cell>
          <cell r="BV261" t="str">
            <v xml:space="preserve">  </v>
          </cell>
          <cell r="BX261" t="str">
            <v>56/ 2/10</v>
          </cell>
          <cell r="BY261">
            <v>56</v>
          </cell>
          <cell r="BZ261">
            <v>2</v>
          </cell>
          <cell r="CA261">
            <v>10</v>
          </cell>
          <cell r="CB261">
            <v>172</v>
          </cell>
          <cell r="CC261" t="str">
            <v>18/10/2</v>
          </cell>
          <cell r="CD261" t="str">
            <v>18/10/5</v>
          </cell>
          <cell r="CE261" t="str">
            <v>18/12/11</v>
          </cell>
          <cell r="CF261" t="str">
            <v>19/1/23</v>
          </cell>
          <cell r="CG261" t="str">
            <v>2007/2/9</v>
          </cell>
          <cell r="CH261" t="str">
            <v>2007/3/12</v>
          </cell>
          <cell r="CI261" t="str">
            <v>Ｃ</v>
          </cell>
          <cell r="CJ261" t="str">
            <v>21/1/5</v>
          </cell>
          <cell r="CK261" t="str">
            <v>21/1/13</v>
          </cell>
          <cell r="CL261" t="str">
            <v>21/2/9</v>
          </cell>
          <cell r="CM261" t="str">
            <v>21/3/12</v>
          </cell>
          <cell r="CN261" t="str">
            <v>21/4/17</v>
          </cell>
          <cell r="CO261" t="str">
            <v>21/4/28</v>
          </cell>
          <cell r="CP261" t="str">
            <v>要是正の指摘あり</v>
          </cell>
          <cell r="CQ261" t="str">
            <v>該当なし</v>
          </cell>
          <cell r="CR261" t="str">
            <v>該当なし</v>
          </cell>
          <cell r="CS261">
            <v>1509</v>
          </cell>
          <cell r="CT261" t="str">
            <v>-</v>
          </cell>
          <cell r="CV261">
            <v>54900</v>
          </cell>
          <cell r="CW261">
            <v>46665</v>
          </cell>
        </row>
        <row r="262">
          <cell r="A262">
            <v>261</v>
          </cell>
          <cell r="B262">
            <v>35</v>
          </cell>
          <cell r="C262">
            <v>215</v>
          </cell>
          <cell r="E262" t="str">
            <v>公民館</v>
          </cell>
          <cell r="F262">
            <v>630</v>
          </cell>
          <cell r="G262" t="str">
            <v>森鴎外記念館</v>
          </cell>
          <cell r="H262" t="str">
            <v>699-5611</v>
          </cell>
          <cell r="I262" t="str">
            <v>鹿足郡津和野町町田イ238</v>
          </cell>
          <cell r="J262" t="str">
            <v/>
          </cell>
          <cell r="K262" t="str">
            <v>0856-72-3210</v>
          </cell>
          <cell r="L262" t="str">
            <v>699-5605</v>
          </cell>
          <cell r="M262" t="str">
            <v>鹿足郡津和野町後田ロ64番地6</v>
          </cell>
          <cell r="N262" t="str">
            <v>教育長　世良　清美</v>
          </cell>
          <cell r="O262" t="str">
            <v>津和野町教育委員会</v>
          </cell>
          <cell r="P262" t="str">
            <v>中田伸司</v>
          </cell>
          <cell r="Q262" t="str">
            <v>島根</v>
          </cell>
          <cell r="R262" t="str">
            <v>0856-72-1854</v>
          </cell>
          <cell r="S262" t="str">
            <v>699-5292</v>
          </cell>
          <cell r="T262" t="str">
            <v>鹿足郡津和野町日原54番地25</v>
          </cell>
          <cell r="U262" t="str">
            <v>津和野町長　下森　博之</v>
          </cell>
          <cell r="W262" t="str">
            <v>津和野町教育委員会</v>
          </cell>
          <cell r="X262" t="str">
            <v>0856-74-0021</v>
          </cell>
          <cell r="Y262" t="str">
            <v>要是正の指摘あり</v>
          </cell>
          <cell r="Z262" t="str">
            <v>１０年超え／４面</v>
          </cell>
          <cell r="AA262" t="str">
            <v>該当なし</v>
          </cell>
          <cell r="AB262">
            <v>29</v>
          </cell>
          <cell r="AC262">
            <v>1</v>
          </cell>
          <cell r="AD262" t="str">
            <v>平成</v>
          </cell>
          <cell r="AF262" t="str">
            <v>6/2/18</v>
          </cell>
          <cell r="AG262">
            <v>6</v>
          </cell>
          <cell r="AH262">
            <v>2</v>
          </cell>
          <cell r="AI262">
            <v>18</v>
          </cell>
          <cell r="AJ262" t="str">
            <v>4</v>
          </cell>
          <cell r="AK262">
            <v>1</v>
          </cell>
          <cell r="AL262" t="str">
            <v>受託</v>
          </cell>
          <cell r="AM262" t="str">
            <v>実施</v>
          </cell>
          <cell r="AN262" t="str">
            <v>委託</v>
          </cell>
          <cell r="AO262" t="str">
            <v>（株）ア－トスタッフ</v>
          </cell>
          <cell r="AP262" t="str">
            <v>増野　元泰</v>
          </cell>
          <cell r="AX262">
            <v>90200.000000000015</v>
          </cell>
          <cell r="AY262">
            <v>76670</v>
          </cell>
          <cell r="AZ262" t="str">
            <v>今年度</v>
          </cell>
          <cell r="BA262" t="str">
            <v>●</v>
          </cell>
          <cell r="BB262">
            <v>3</v>
          </cell>
          <cell r="BC262" t="str">
            <v>ＲＣ造</v>
          </cell>
          <cell r="BD262">
            <v>2</v>
          </cell>
          <cell r="BE262" t="str">
            <v>２階建</v>
          </cell>
          <cell r="BF262">
            <v>1</v>
          </cell>
          <cell r="BG262" t="str">
            <v>島根県</v>
          </cell>
          <cell r="BH262">
            <v>6</v>
          </cell>
          <cell r="BI262" t="str">
            <v>益田</v>
          </cell>
          <cell r="BJ262">
            <v>2372</v>
          </cell>
          <cell r="BK262">
            <v>910</v>
          </cell>
          <cell r="BL262">
            <v>1517</v>
          </cell>
          <cell r="BM262">
            <v>1517</v>
          </cell>
          <cell r="BN262" t="str">
            <v>-</v>
          </cell>
          <cell r="BO262">
            <v>1517</v>
          </cell>
          <cell r="BP262">
            <v>1</v>
          </cell>
          <cell r="BQ262" t="str">
            <v>二類</v>
          </cell>
          <cell r="BS262" t="str">
            <v>7/3/10</v>
          </cell>
          <cell r="BT262">
            <v>7</v>
          </cell>
          <cell r="BU262">
            <v>3</v>
          </cell>
          <cell r="BV262">
            <v>10</v>
          </cell>
          <cell r="BW262">
            <v>4</v>
          </cell>
          <cell r="BX262" t="str">
            <v>7/3/10</v>
          </cell>
          <cell r="BY262">
            <v>7</v>
          </cell>
          <cell r="BZ262">
            <v>3</v>
          </cell>
          <cell r="CA262">
            <v>10</v>
          </cell>
          <cell r="CB262">
            <v>1194</v>
          </cell>
          <cell r="CC262" t="str">
            <v>18/10/2</v>
          </cell>
          <cell r="CD262" t="str">
            <v>18/10/5</v>
          </cell>
          <cell r="CE262" t="str">
            <v>18/12/11</v>
          </cell>
          <cell r="CF262" t="str">
            <v>19/1/23</v>
          </cell>
          <cell r="CG262" t="str">
            <v>2007/2/9</v>
          </cell>
          <cell r="CH262" t="str">
            <v>2007/3/12</v>
          </cell>
          <cell r="CI262" t="str">
            <v>Ｂ</v>
          </cell>
          <cell r="CJ262" t="str">
            <v>21/1/5</v>
          </cell>
          <cell r="CK262" t="str">
            <v>21/1/13</v>
          </cell>
          <cell r="CL262" t="str">
            <v>21/2/9</v>
          </cell>
          <cell r="CM262" t="str">
            <v>21/3/12</v>
          </cell>
          <cell r="CN262" t="str">
            <v>21/4/17</v>
          </cell>
          <cell r="CO262" t="str">
            <v>21/4/28</v>
          </cell>
          <cell r="CP262" t="str">
            <v>要是正の指摘あり</v>
          </cell>
          <cell r="CQ262" t="str">
            <v>１０年超え／南・北・西</v>
          </cell>
          <cell r="CR262" t="str">
            <v>該当なし</v>
          </cell>
          <cell r="CS262">
            <v>1517</v>
          </cell>
          <cell r="CT262" t="str">
            <v>-</v>
          </cell>
          <cell r="CV262">
            <v>54900</v>
          </cell>
          <cell r="CW262">
            <v>46665</v>
          </cell>
        </row>
        <row r="263">
          <cell r="A263">
            <v>262</v>
          </cell>
          <cell r="B263">
            <v>36</v>
          </cell>
          <cell r="C263">
            <v>216</v>
          </cell>
          <cell r="E263" t="str">
            <v>公民館</v>
          </cell>
          <cell r="F263">
            <v>538</v>
          </cell>
          <cell r="G263" t="str">
            <v>枕瀬ｺﾐｭﾆﾃィｾﾝﾀ-</v>
          </cell>
          <cell r="H263" t="str">
            <v>699-5207</v>
          </cell>
          <cell r="I263" t="str">
            <v>鹿足郡津和野町枕瀬464-2</v>
          </cell>
          <cell r="J263" t="str">
            <v/>
          </cell>
          <cell r="K263" t="str">
            <v>0856-74-0680</v>
          </cell>
          <cell r="L263" t="str">
            <v>699-5605</v>
          </cell>
          <cell r="M263" t="str">
            <v>鹿足郡津和野町後田ロ64番地6</v>
          </cell>
          <cell r="N263" t="str">
            <v>教育長　世良　清美</v>
          </cell>
          <cell r="O263" t="str">
            <v>津和野町教育委員会</v>
          </cell>
          <cell r="P263" t="str">
            <v>中田伸司</v>
          </cell>
          <cell r="Q263" t="str">
            <v>島根</v>
          </cell>
          <cell r="R263" t="str">
            <v>0856-72-1854</v>
          </cell>
          <cell r="S263" t="str">
            <v>699-5292</v>
          </cell>
          <cell r="T263" t="str">
            <v>鹿足郡津和野町日原54番地25</v>
          </cell>
          <cell r="U263" t="str">
            <v>津和野町長　下森　博之</v>
          </cell>
          <cell r="W263" t="str">
            <v>津和野町教育委員会</v>
          </cell>
          <cell r="X263" t="str">
            <v>0856-74-0021</v>
          </cell>
          <cell r="Y263" t="str">
            <v>指摘なし</v>
          </cell>
          <cell r="Z263" t="str">
            <v>該当なし</v>
          </cell>
          <cell r="AA263" t="str">
            <v>該当なし</v>
          </cell>
          <cell r="AB263">
            <v>29</v>
          </cell>
          <cell r="AC263">
            <v>1</v>
          </cell>
          <cell r="AD263" t="str">
            <v>平成</v>
          </cell>
          <cell r="AF263" t="str">
            <v>6/1/5</v>
          </cell>
          <cell r="AG263">
            <v>6</v>
          </cell>
          <cell r="AH263">
            <v>1</v>
          </cell>
          <cell r="AI263">
            <v>5</v>
          </cell>
          <cell r="AJ263" t="str">
            <v>427</v>
          </cell>
          <cell r="AK263">
            <v>1</v>
          </cell>
          <cell r="AL263" t="str">
            <v>受託</v>
          </cell>
          <cell r="AM263" t="str">
            <v>実施</v>
          </cell>
          <cell r="AN263" t="str">
            <v>委託</v>
          </cell>
          <cell r="AO263" t="str">
            <v>（株）ア－トスタッフ</v>
          </cell>
          <cell r="AP263" t="str">
            <v>増野  元泰</v>
          </cell>
          <cell r="AX263">
            <v>46200.000000000007</v>
          </cell>
          <cell r="AY263">
            <v>39270</v>
          </cell>
          <cell r="AZ263" t="str">
            <v>今年度</v>
          </cell>
          <cell r="BA263" t="str">
            <v>●</v>
          </cell>
          <cell r="BB263">
            <v>1</v>
          </cell>
          <cell r="BC263" t="str">
            <v>木造</v>
          </cell>
          <cell r="BD263">
            <v>1</v>
          </cell>
          <cell r="BE263" t="str">
            <v>１階建</v>
          </cell>
          <cell r="BF263">
            <v>1</v>
          </cell>
          <cell r="BG263" t="str">
            <v>島根県</v>
          </cell>
          <cell r="BH263">
            <v>6</v>
          </cell>
          <cell r="BI263" t="str">
            <v>益田</v>
          </cell>
          <cell r="BJ263">
            <v>1311</v>
          </cell>
          <cell r="BK263">
            <v>467</v>
          </cell>
          <cell r="BL263">
            <v>406</v>
          </cell>
          <cell r="BM263">
            <v>406</v>
          </cell>
          <cell r="BN263" t="str">
            <v>-</v>
          </cell>
          <cell r="BO263">
            <v>406</v>
          </cell>
          <cell r="BP263">
            <v>0</v>
          </cell>
          <cell r="BQ263" t="str">
            <v>二類</v>
          </cell>
          <cell r="BR263" t="str">
            <v/>
          </cell>
          <cell r="BS263" t="str">
            <v>7/2/9</v>
          </cell>
          <cell r="BT263">
            <v>7</v>
          </cell>
          <cell r="BU263">
            <v>2</v>
          </cell>
          <cell r="BV263">
            <v>9</v>
          </cell>
          <cell r="BW263">
            <v>427</v>
          </cell>
          <cell r="BX263" t="str">
            <v>7/4/</v>
          </cell>
          <cell r="BY263">
            <v>7</v>
          </cell>
          <cell r="BZ263">
            <v>4</v>
          </cell>
          <cell r="CB263">
            <v>1088</v>
          </cell>
          <cell r="CC263" t="str">
            <v>18/10/2</v>
          </cell>
          <cell r="CD263" t="str">
            <v>18/10/5</v>
          </cell>
          <cell r="CE263" t="str">
            <v>18/11/27</v>
          </cell>
          <cell r="CF263" t="str">
            <v>19/1/23</v>
          </cell>
          <cell r="CG263" t="str">
            <v>2007/2/9</v>
          </cell>
          <cell r="CH263" t="str">
            <v>2007/3/12</v>
          </cell>
          <cell r="CI263" t="str">
            <v>Ａ</v>
          </cell>
          <cell r="CJ263" t="str">
            <v>21/1/5</v>
          </cell>
          <cell r="CK263" t="str">
            <v>21/1/13</v>
          </cell>
          <cell r="CL263" t="str">
            <v>21/1/29</v>
          </cell>
          <cell r="CM263" t="str">
            <v>21/3/12</v>
          </cell>
          <cell r="CN263" t="str">
            <v>21/4/17</v>
          </cell>
          <cell r="CO263" t="str">
            <v>21/4/28</v>
          </cell>
          <cell r="CP263" t="str">
            <v>指摘なし</v>
          </cell>
          <cell r="CQ263" t="str">
            <v>該当なし</v>
          </cell>
          <cell r="CR263" t="str">
            <v>該当なし</v>
          </cell>
          <cell r="CS263">
            <v>406</v>
          </cell>
          <cell r="CT263" t="str">
            <v>-</v>
          </cell>
          <cell r="CV263">
            <v>28100</v>
          </cell>
          <cell r="CW263">
            <v>23885</v>
          </cell>
        </row>
        <row r="264">
          <cell r="A264">
            <v>263</v>
          </cell>
          <cell r="B264">
            <v>37</v>
          </cell>
          <cell r="C264">
            <v>217</v>
          </cell>
          <cell r="E264" t="str">
            <v>公民館</v>
          </cell>
          <cell r="F264">
            <v>418</v>
          </cell>
          <cell r="G264" t="str">
            <v>津和野町伝統文化館</v>
          </cell>
          <cell r="H264" t="str">
            <v>699-5605</v>
          </cell>
          <cell r="I264" t="str">
            <v>鹿足郡津和野町後田イ477-10</v>
          </cell>
          <cell r="J264" t="str">
            <v/>
          </cell>
          <cell r="K264" t="str">
            <v>0856-72-0652</v>
          </cell>
          <cell r="L264" t="str">
            <v>699-5292</v>
          </cell>
          <cell r="M264" t="str">
            <v>鹿足郡津和野町日原54番地25</v>
          </cell>
          <cell r="N264" t="str">
            <v>津和野町長　下森　博之</v>
          </cell>
          <cell r="O264" t="str">
            <v>津和野町商工観光課</v>
          </cell>
          <cell r="P264" t="str">
            <v>湯浅</v>
          </cell>
          <cell r="Q264" t="str">
            <v>島根</v>
          </cell>
          <cell r="R264" t="str">
            <v>0856-72-0652</v>
          </cell>
          <cell r="S264" t="str">
            <v>699-5292</v>
          </cell>
          <cell r="T264" t="str">
            <v>鹿足郡津和野町日原54番地25</v>
          </cell>
          <cell r="U264" t="str">
            <v>津和野町長　下森　博之</v>
          </cell>
          <cell r="W264" t="str">
            <v>津和野町商工観光課</v>
          </cell>
          <cell r="X264" t="str">
            <v>0856-72-0652</v>
          </cell>
          <cell r="Y264" t="str">
            <v>要是正の指摘あり</v>
          </cell>
          <cell r="Z264" t="str">
            <v>該当なし</v>
          </cell>
          <cell r="AA264" t="str">
            <v>該当なし</v>
          </cell>
          <cell r="AB264">
            <v>29</v>
          </cell>
          <cell r="AC264">
            <v>2</v>
          </cell>
          <cell r="AD264" t="str">
            <v>昭和</v>
          </cell>
          <cell r="AE264">
            <v>0</v>
          </cell>
          <cell r="AF264" t="str">
            <v>62/12/28</v>
          </cell>
          <cell r="AG264">
            <v>62</v>
          </cell>
          <cell r="AH264">
            <v>12</v>
          </cell>
          <cell r="AI264">
            <v>28</v>
          </cell>
          <cell r="AJ264" t="str">
            <v>578</v>
          </cell>
          <cell r="AK264">
            <v>1</v>
          </cell>
          <cell r="AL264" t="str">
            <v>受託</v>
          </cell>
          <cell r="AM264" t="str">
            <v>実施</v>
          </cell>
          <cell r="AN264" t="str">
            <v>委託</v>
          </cell>
          <cell r="AO264" t="str">
            <v>森岡一級建築士事務所</v>
          </cell>
          <cell r="AP264" t="str">
            <v>森岡  英継</v>
          </cell>
          <cell r="AX264">
            <v>77000</v>
          </cell>
          <cell r="AY264">
            <v>65450</v>
          </cell>
          <cell r="AZ264" t="str">
            <v>今年度</v>
          </cell>
          <cell r="BA264" t="str">
            <v>●</v>
          </cell>
          <cell r="BB264">
            <v>3</v>
          </cell>
          <cell r="BC264" t="str">
            <v>ＲＣ造</v>
          </cell>
          <cell r="BD264">
            <v>4</v>
          </cell>
          <cell r="BE264" t="str">
            <v>４階建</v>
          </cell>
          <cell r="BF264">
            <v>1</v>
          </cell>
          <cell r="BG264" t="str">
            <v>島根県</v>
          </cell>
          <cell r="BH264">
            <v>6</v>
          </cell>
          <cell r="BI264" t="str">
            <v>益田</v>
          </cell>
          <cell r="BJ264">
            <v>3465</v>
          </cell>
          <cell r="BK264">
            <v>581</v>
          </cell>
          <cell r="BL264">
            <v>1113</v>
          </cell>
          <cell r="BM264">
            <v>1113</v>
          </cell>
          <cell r="BN264" t="str">
            <v>-</v>
          </cell>
          <cell r="BO264">
            <v>1113</v>
          </cell>
          <cell r="BP264">
            <v>0</v>
          </cell>
          <cell r="BQ264" t="str">
            <v>二類</v>
          </cell>
          <cell r="BR264" t="str">
            <v>20170926見積り口頭回答</v>
          </cell>
          <cell r="BS264" t="str">
            <v xml:space="preserve">  /  /  </v>
          </cell>
          <cell r="BT264" t="str">
            <v xml:space="preserve">  </v>
          </cell>
          <cell r="BU264" t="str">
            <v xml:space="preserve">  </v>
          </cell>
          <cell r="BV264" t="str">
            <v xml:space="preserve">  </v>
          </cell>
          <cell r="BX264" t="str">
            <v>63/ 9/12</v>
          </cell>
          <cell r="BY264">
            <v>63</v>
          </cell>
          <cell r="BZ264">
            <v>9</v>
          </cell>
          <cell r="CA264">
            <v>12</v>
          </cell>
          <cell r="CB264">
            <v>954</v>
          </cell>
          <cell r="CC264" t="str">
            <v>18/6/29</v>
          </cell>
          <cell r="CD264" t="str">
            <v>18/7/12</v>
          </cell>
          <cell r="CE264" t="str">
            <v>18/8/21</v>
          </cell>
          <cell r="CF264" t="str">
            <v>19/3/1</v>
          </cell>
          <cell r="CG264" t="str">
            <v>19/3/20</v>
          </cell>
          <cell r="CH264" t="str">
            <v>2007/5/7</v>
          </cell>
          <cell r="CI264" t="str">
            <v>Ｄ</v>
          </cell>
          <cell r="CJ264" t="str">
            <v>21/2/24</v>
          </cell>
          <cell r="CK264" t="str">
            <v>21/2/25</v>
          </cell>
          <cell r="CL264" t="str">
            <v>21/3/18</v>
          </cell>
          <cell r="CM264" t="str">
            <v>21/3/31</v>
          </cell>
          <cell r="CN264" t="str">
            <v>21/4/16</v>
          </cell>
          <cell r="CO264" t="str">
            <v>21/4/28</v>
          </cell>
          <cell r="CP264" t="str">
            <v>要是正の指摘あり（既存不適格）</v>
          </cell>
          <cell r="CQ264" t="str">
            <v>１０年超え／南・北・東</v>
          </cell>
          <cell r="CR264" t="str">
            <v>該当なし</v>
          </cell>
          <cell r="CS264">
            <v>1113</v>
          </cell>
          <cell r="CT264" t="str">
            <v>-</v>
          </cell>
          <cell r="CV264">
            <v>46800</v>
          </cell>
          <cell r="CW264">
            <v>39780</v>
          </cell>
        </row>
        <row r="265">
          <cell r="A265">
            <v>264</v>
          </cell>
          <cell r="B265">
            <v>38</v>
          </cell>
          <cell r="C265">
            <v>218</v>
          </cell>
          <cell r="E265" t="str">
            <v>公民館</v>
          </cell>
          <cell r="F265">
            <v>150</v>
          </cell>
          <cell r="G265" t="str">
            <v>吉賀町柿木基幹集落センタ－</v>
          </cell>
          <cell r="H265" t="str">
            <v>699-5301</v>
          </cell>
          <cell r="I265" t="str">
            <v>鹿足郡吉賀町柿木村柿木79番地1</v>
          </cell>
          <cell r="J265" t="str">
            <v/>
          </cell>
          <cell r="K265" t="str">
            <v>0856-79-2553</v>
          </cell>
          <cell r="L265" t="str">
            <v>699-5513</v>
          </cell>
          <cell r="M265" t="str">
            <v>鹿足郡吉賀町六日市648番地</v>
          </cell>
          <cell r="N265" t="str">
            <v>教育長　青木　一富</v>
          </cell>
          <cell r="O265" t="str">
            <v>吉賀町教育委員会</v>
          </cell>
          <cell r="P265" t="str">
            <v>福原靖子</v>
          </cell>
          <cell r="Q265" t="str">
            <v>島根</v>
          </cell>
          <cell r="R265" t="str">
            <v>0856-77-1285</v>
          </cell>
          <cell r="S265" t="str">
            <v>699-5513</v>
          </cell>
          <cell r="T265" t="str">
            <v>鹿足郡吉賀町六日市750番地</v>
          </cell>
          <cell r="U265" t="str">
            <v>吉賀町長　岩本　一巳</v>
          </cell>
          <cell r="W265" t="str">
            <v>吉賀町</v>
          </cell>
          <cell r="X265" t="str">
            <v>0856-77-1111</v>
          </cell>
          <cell r="Y265" t="str">
            <v>要是正の指摘あり</v>
          </cell>
          <cell r="Z265" t="str">
            <v>該当なし</v>
          </cell>
          <cell r="AA265" t="str">
            <v>該当なし</v>
          </cell>
          <cell r="AB265">
            <v>29</v>
          </cell>
          <cell r="AC265">
            <v>0</v>
          </cell>
          <cell r="AD265" t="str">
            <v>昭和</v>
          </cell>
          <cell r="AE265">
            <v>0</v>
          </cell>
          <cell r="AF265" t="str">
            <v>54/5/29</v>
          </cell>
          <cell r="AG265">
            <v>54</v>
          </cell>
          <cell r="AH265">
            <v>5</v>
          </cell>
          <cell r="AI265">
            <v>29</v>
          </cell>
          <cell r="AJ265">
            <v>241</v>
          </cell>
          <cell r="AK265">
            <v>1</v>
          </cell>
          <cell r="AL265" t="str">
            <v>受託</v>
          </cell>
          <cell r="AM265" t="str">
            <v>実施</v>
          </cell>
          <cell r="AN265" t="str">
            <v>委託</v>
          </cell>
          <cell r="AO265" t="str">
            <v>（有）一級建築士事務所ヤマシタ設計</v>
          </cell>
          <cell r="AP265" t="str">
            <v>竹江　鶴香</v>
          </cell>
          <cell r="AX265">
            <v>63800.000000000007</v>
          </cell>
          <cell r="AY265">
            <v>54230</v>
          </cell>
          <cell r="AZ265" t="str">
            <v>今年度</v>
          </cell>
          <cell r="BA265" t="str">
            <v>●</v>
          </cell>
          <cell r="BB265">
            <v>3</v>
          </cell>
          <cell r="BC265" t="str">
            <v>ＲＣ造</v>
          </cell>
          <cell r="BD265">
            <v>2</v>
          </cell>
          <cell r="BE265" t="str">
            <v>２階建</v>
          </cell>
          <cell r="BF265">
            <v>1</v>
          </cell>
          <cell r="BG265" t="str">
            <v>島根県</v>
          </cell>
          <cell r="BH265">
            <v>6</v>
          </cell>
          <cell r="BI265" t="str">
            <v>益田</v>
          </cell>
          <cell r="BJ265">
            <v>4132</v>
          </cell>
          <cell r="BK265">
            <v>1300</v>
          </cell>
          <cell r="BL265">
            <v>734</v>
          </cell>
          <cell r="BM265">
            <v>734</v>
          </cell>
          <cell r="BN265" t="str">
            <v>-</v>
          </cell>
          <cell r="BO265">
            <v>734</v>
          </cell>
          <cell r="BP265">
            <v>0</v>
          </cell>
          <cell r="BQ265" t="str">
            <v>二類</v>
          </cell>
          <cell r="BS265" t="str">
            <v>54/4/5</v>
          </cell>
          <cell r="BT265">
            <v>54</v>
          </cell>
          <cell r="BU265">
            <v>4</v>
          </cell>
          <cell r="BV265">
            <v>5</v>
          </cell>
          <cell r="BX265" t="str">
            <v>57/ 2/25</v>
          </cell>
          <cell r="BY265">
            <v>57</v>
          </cell>
          <cell r="BZ265">
            <v>2</v>
          </cell>
          <cell r="CA265">
            <v>25</v>
          </cell>
          <cell r="CB265">
            <v>173</v>
          </cell>
          <cell r="CC265" t="str">
            <v>18/9/5</v>
          </cell>
          <cell r="CD265" t="str">
            <v>18/9/5</v>
          </cell>
          <cell r="CE265" t="str">
            <v>18/10/23</v>
          </cell>
          <cell r="CF265" t="str">
            <v>19/1/23</v>
          </cell>
          <cell r="CG265" t="str">
            <v>2007/2/5</v>
          </cell>
          <cell r="CH265" t="str">
            <v>2007/3/12</v>
          </cell>
          <cell r="CI265" t="str">
            <v>Ｄ</v>
          </cell>
          <cell r="CJ265" t="str">
            <v>20/7/15</v>
          </cell>
          <cell r="CK265" t="str">
            <v>20/9/1</v>
          </cell>
          <cell r="CL265" t="str">
            <v>20/10/17</v>
          </cell>
          <cell r="CM265" t="str">
            <v>21/1/23</v>
          </cell>
          <cell r="CN265" t="str">
            <v>21/2/5</v>
          </cell>
          <cell r="CO265" t="str">
            <v>21/3/6</v>
          </cell>
          <cell r="CP265" t="str">
            <v>要是正の指摘あり</v>
          </cell>
          <cell r="CQ265" t="str">
            <v>１０年超え・４面</v>
          </cell>
          <cell r="CR265" t="str">
            <v>該当なし</v>
          </cell>
          <cell r="CS265">
            <v>734</v>
          </cell>
          <cell r="CT265" t="str">
            <v>-</v>
          </cell>
          <cell r="CV265">
            <v>38900</v>
          </cell>
          <cell r="CW265">
            <v>33065</v>
          </cell>
        </row>
        <row r="266">
          <cell r="A266">
            <v>265</v>
          </cell>
          <cell r="B266">
            <v>39</v>
          </cell>
          <cell r="C266">
            <v>219</v>
          </cell>
          <cell r="E266" t="str">
            <v>集会場</v>
          </cell>
          <cell r="F266">
            <v>445</v>
          </cell>
          <cell r="G266" t="str">
            <v>六美センター</v>
          </cell>
          <cell r="H266" t="str">
            <v>699-5506</v>
          </cell>
          <cell r="I266" t="str">
            <v>鹿足郡吉賀町有飯199、200-2､549-3</v>
          </cell>
          <cell r="K266" t="str">
            <v>0856-77-1706</v>
          </cell>
          <cell r="L266" t="str">
            <v>736-0056</v>
          </cell>
          <cell r="M266" t="str">
            <v>広島県安芸郡海田町明神町1-48</v>
          </cell>
          <cell r="N266" t="str">
            <v>代表取締役社長　荒木　健史</v>
          </cell>
          <cell r="O266" t="str">
            <v>ヨシワ工業株式会社</v>
          </cell>
          <cell r="P266" t="str">
            <v>對馬　晋一</v>
          </cell>
          <cell r="Q266" t="str">
            <v>島根</v>
          </cell>
          <cell r="R266" t="str">
            <v>082-823-2171</v>
          </cell>
          <cell r="S266" t="str">
            <v>736-0058</v>
          </cell>
          <cell r="T266" t="str">
            <v>広島県安芸郡海田町明神町1-48</v>
          </cell>
          <cell r="U266" t="str">
            <v>代表取締役社長　荒木　健史</v>
          </cell>
          <cell r="V266" t="str">
            <v/>
          </cell>
          <cell r="W266" t="str">
            <v>ヨシワ工業(株)</v>
          </cell>
          <cell r="X266" t="str">
            <v>082-823-2171</v>
          </cell>
          <cell r="Y266" t="str">
            <v>要是正の指摘あり</v>
          </cell>
          <cell r="Z266" t="str">
            <v>１０年超え／東・北・西面</v>
          </cell>
          <cell r="AA266" t="str">
            <v>該当なし</v>
          </cell>
          <cell r="AB266">
            <v>29</v>
          </cell>
          <cell r="AC266">
            <v>1</v>
          </cell>
          <cell r="AD266" t="str">
            <v>平成</v>
          </cell>
          <cell r="AE266">
            <v>0</v>
          </cell>
          <cell r="AF266" t="str">
            <v>2/9/28</v>
          </cell>
          <cell r="AG266">
            <v>2</v>
          </cell>
          <cell r="AH266">
            <v>9</v>
          </cell>
          <cell r="AI266">
            <v>28</v>
          </cell>
          <cell r="AJ266" t="str">
            <v>354</v>
          </cell>
          <cell r="AK266">
            <v>1</v>
          </cell>
          <cell r="AL266" t="str">
            <v>受託</v>
          </cell>
          <cell r="AM266" t="str">
            <v>実施</v>
          </cell>
          <cell r="AN266" t="str">
            <v>委託</v>
          </cell>
          <cell r="AO266" t="str">
            <v>ａｋｉ建築デザイン設計室</v>
          </cell>
          <cell r="AP266" t="str">
            <v>田中　章裕</v>
          </cell>
          <cell r="AX266">
            <v>46200.000000000007</v>
          </cell>
          <cell r="AY266">
            <v>39270</v>
          </cell>
          <cell r="AZ266" t="str">
            <v>今年度</v>
          </cell>
          <cell r="BA266" t="str">
            <v>●</v>
          </cell>
          <cell r="BB266">
            <v>2</v>
          </cell>
          <cell r="BC266" t="str">
            <v>鉄骨造</v>
          </cell>
          <cell r="BD266">
            <v>2</v>
          </cell>
          <cell r="BE266" t="str">
            <v>２階建</v>
          </cell>
          <cell r="BF266">
            <v>1</v>
          </cell>
          <cell r="BG266" t="str">
            <v>島根県</v>
          </cell>
          <cell r="BH266">
            <v>6</v>
          </cell>
          <cell r="BI266" t="str">
            <v>益田</v>
          </cell>
          <cell r="BJ266">
            <v>402</v>
          </cell>
          <cell r="BK266">
            <v>258</v>
          </cell>
          <cell r="BL266">
            <v>480</v>
          </cell>
          <cell r="BM266">
            <v>480</v>
          </cell>
          <cell r="BN266" t="str">
            <v>-</v>
          </cell>
          <cell r="BO266">
            <v>480</v>
          </cell>
          <cell r="BP266">
            <v>0</v>
          </cell>
          <cell r="BQ266" t="str">
            <v>二類</v>
          </cell>
          <cell r="BR266" t="str">
            <v>699-5522鹿足郡吉賀町七日市647番地　ヨシワ工業（株）六日市工場　総務課　藤本　に送付／広島　對馬氏に送付</v>
          </cell>
          <cell r="BS266" t="str">
            <v>3/5/16</v>
          </cell>
          <cell r="BT266">
            <v>3</v>
          </cell>
          <cell r="BU266">
            <v>5</v>
          </cell>
          <cell r="BV266">
            <v>16</v>
          </cell>
          <cell r="BW266">
            <v>354</v>
          </cell>
          <cell r="BX266" t="str">
            <v>3/3/31</v>
          </cell>
          <cell r="BY266">
            <v>3</v>
          </cell>
          <cell r="BZ266">
            <v>3</v>
          </cell>
          <cell r="CA266">
            <v>31</v>
          </cell>
          <cell r="CB266">
            <v>984</v>
          </cell>
          <cell r="CC266" t="str">
            <v>18/6/30</v>
          </cell>
          <cell r="CD266" t="str">
            <v>18/7/12</v>
          </cell>
          <cell r="CE266" t="str">
            <v>18/9/14</v>
          </cell>
          <cell r="CF266" t="str">
            <v>18/10/30</v>
          </cell>
          <cell r="CG266" t="str">
            <v>2006/11/30</v>
          </cell>
          <cell r="CH266" t="str">
            <v>2006/12/22</v>
          </cell>
          <cell r="CI266" t="str">
            <v>Ｂ</v>
          </cell>
          <cell r="CJ266" t="str">
            <v>20/7/25</v>
          </cell>
          <cell r="CK266" t="str">
            <v>20/9/1</v>
          </cell>
          <cell r="CL266" t="str">
            <v>20/11/17</v>
          </cell>
          <cell r="CM266" t="str">
            <v>21/2/25</v>
          </cell>
          <cell r="CN266" t="str">
            <v>21/5/29</v>
          </cell>
          <cell r="CO266" t="str">
            <v>21/4/28</v>
          </cell>
          <cell r="CP266" t="str">
            <v>要是正の指摘あり</v>
          </cell>
          <cell r="CQ266" t="str">
            <v>H14/12外壁改修済</v>
          </cell>
          <cell r="CR266" t="str">
            <v>該当なし</v>
          </cell>
          <cell r="CS266">
            <v>480</v>
          </cell>
          <cell r="CT266" t="str">
            <v>-</v>
          </cell>
          <cell r="CV266">
            <v>28100</v>
          </cell>
          <cell r="CW266">
            <v>23885</v>
          </cell>
        </row>
        <row r="267">
          <cell r="A267">
            <v>266</v>
          </cell>
          <cell r="B267">
            <v>40</v>
          </cell>
          <cell r="C267">
            <v>220</v>
          </cell>
          <cell r="D267" t="str">
            <v>自己</v>
          </cell>
          <cell r="E267" t="str">
            <v>ﾏ-ｹｯﾄ</v>
          </cell>
          <cell r="F267">
            <v>240</v>
          </cell>
          <cell r="G267" t="str">
            <v>ジュンテンド－益田店</v>
          </cell>
          <cell r="H267" t="str">
            <v>698-0041</v>
          </cell>
          <cell r="I267" t="str">
            <v>益田市高津七丁目21番10号</v>
          </cell>
          <cell r="J267" t="str">
            <v/>
          </cell>
          <cell r="K267" t="str">
            <v>0856-31-0052</v>
          </cell>
          <cell r="L267" t="str">
            <v>698-0041</v>
          </cell>
          <cell r="M267" t="str">
            <v>益田市高津七丁目21番10号</v>
          </cell>
          <cell r="N267" t="str">
            <v>店長　谷口　弘</v>
          </cell>
          <cell r="O267" t="str">
            <v>ジュンテンドー益田店</v>
          </cell>
          <cell r="Q267" t="str">
            <v>島根</v>
          </cell>
          <cell r="R267" t="str">
            <v>0856-31-1055</v>
          </cell>
          <cell r="S267" t="str">
            <v>732-8555</v>
          </cell>
          <cell r="T267" t="str">
            <v>広島県広島市東区二葉の里三丁目3番1号</v>
          </cell>
          <cell r="U267" t="str">
            <v>代表取締役社長　山西　泰明</v>
          </cell>
          <cell r="V267" t="str">
            <v/>
          </cell>
          <cell r="W267" t="str">
            <v>（株）イズミ</v>
          </cell>
          <cell r="X267" t="str">
            <v>082-264-3211</v>
          </cell>
          <cell r="Y267" t="str">
            <v>要是正の指摘あり</v>
          </cell>
          <cell r="Z267" t="str">
            <v>該当なし</v>
          </cell>
          <cell r="AA267" t="str">
            <v>未実施／該当なし</v>
          </cell>
          <cell r="AB267">
            <v>29</v>
          </cell>
          <cell r="AC267">
            <v>2</v>
          </cell>
          <cell r="AD267" t="str">
            <v>昭和</v>
          </cell>
          <cell r="AE267">
            <v>0</v>
          </cell>
          <cell r="AF267" t="str">
            <v>55/ 6/11</v>
          </cell>
          <cell r="AG267">
            <v>55</v>
          </cell>
          <cell r="AH267">
            <v>6</v>
          </cell>
          <cell r="AI267">
            <v>11</v>
          </cell>
          <cell r="AJ267" t="str">
            <v/>
          </cell>
          <cell r="AK267">
            <v>2</v>
          </cell>
          <cell r="AL267" t="str">
            <v>未受託</v>
          </cell>
          <cell r="AO267" t="str">
            <v>(株)ジュンテンドー店舗開発部</v>
          </cell>
          <cell r="AP267" t="str">
            <v>濱本　賢一</v>
          </cell>
          <cell r="AZ267" t="str">
            <v>今年度</v>
          </cell>
          <cell r="BA267" t="str">
            <v>－</v>
          </cell>
          <cell r="BB267">
            <v>2</v>
          </cell>
          <cell r="BC267" t="str">
            <v>鉄骨造</v>
          </cell>
          <cell r="BD267">
            <v>2</v>
          </cell>
          <cell r="BE267" t="str">
            <v>２階建</v>
          </cell>
          <cell r="BF267">
            <v>1</v>
          </cell>
          <cell r="BG267" t="str">
            <v>島根県</v>
          </cell>
          <cell r="BH267">
            <v>6</v>
          </cell>
          <cell r="BI267" t="str">
            <v>益田</v>
          </cell>
          <cell r="BJ267">
            <v>59778</v>
          </cell>
          <cell r="BK267">
            <v>4648</v>
          </cell>
          <cell r="BL267">
            <v>4454</v>
          </cell>
          <cell r="BM267">
            <v>4454</v>
          </cell>
          <cell r="BN267" t="str">
            <v>-</v>
          </cell>
          <cell r="BO267">
            <v>4454</v>
          </cell>
          <cell r="BP267">
            <v>0</v>
          </cell>
          <cell r="BQ267" t="str">
            <v>二類</v>
          </cell>
          <cell r="BR267" t="str">
            <v>自己調査</v>
          </cell>
          <cell r="BS267" t="str">
            <v>11/6/25</v>
          </cell>
          <cell r="BT267">
            <v>11</v>
          </cell>
          <cell r="BU267">
            <v>6</v>
          </cell>
          <cell r="BV267">
            <v>25</v>
          </cell>
          <cell r="BW267">
            <v>45</v>
          </cell>
          <cell r="BX267" t="str">
            <v xml:space="preserve">  /  /  </v>
          </cell>
          <cell r="BY267" t="str">
            <v xml:space="preserve">  </v>
          </cell>
          <cell r="BZ267" t="str">
            <v xml:space="preserve">  </v>
          </cell>
          <cell r="CA267" t="str">
            <v xml:space="preserve">  </v>
          </cell>
          <cell r="CB267">
            <v>288</v>
          </cell>
          <cell r="CC267" t="str">
            <v>－</v>
          </cell>
          <cell r="CD267" t="str">
            <v>－</v>
          </cell>
          <cell r="CE267" t="str">
            <v>19/1/18</v>
          </cell>
          <cell r="CF267" t="str">
            <v>19/3/30</v>
          </cell>
          <cell r="CG267" t="str">
            <v>－</v>
          </cell>
          <cell r="CH267" t="str">
            <v>自己調査</v>
          </cell>
          <cell r="CI267" t="str">
            <v>Ｂ</v>
          </cell>
          <cell r="CJ267" t="str">
            <v>20/11/5</v>
          </cell>
          <cell r="CK267" t="str">
            <v>20/11/12</v>
          </cell>
          <cell r="CL267" t="str">
            <v>21/2/7</v>
          </cell>
          <cell r="CM267" t="str">
            <v>21/2/25</v>
          </cell>
          <cell r="CN267" t="str">
            <v>21/3/5</v>
          </cell>
          <cell r="CO267" t="str">
            <v>21/4/28</v>
          </cell>
          <cell r="CP267" t="str">
            <v>要是正の指摘あり</v>
          </cell>
          <cell r="CQ267" t="str">
            <v>該当なし</v>
          </cell>
          <cell r="CR267" t="str">
            <v>異常なし／該当なし</v>
          </cell>
          <cell r="CS267">
            <v>4454</v>
          </cell>
          <cell r="CT267" t="str">
            <v>-</v>
          </cell>
          <cell r="CV267" t="str">
            <v>－</v>
          </cell>
        </row>
        <row r="268">
          <cell r="A268">
            <v>267</v>
          </cell>
          <cell r="B268">
            <v>41</v>
          </cell>
          <cell r="C268">
            <v>221</v>
          </cell>
          <cell r="D268" t="str">
            <v>自己</v>
          </cell>
          <cell r="E268" t="str">
            <v>ﾏ-ｹｯﾄ</v>
          </cell>
          <cell r="F268">
            <v>746</v>
          </cell>
          <cell r="G268" t="str">
            <v>ジュンテンド－六日市店</v>
          </cell>
          <cell r="H268" t="str">
            <v>699-5513</v>
          </cell>
          <cell r="I268" t="str">
            <v>鹿足郡吉賀町六日市951番地</v>
          </cell>
          <cell r="L268" t="str">
            <v>699-5513</v>
          </cell>
          <cell r="M268" t="str">
            <v>鹿足郡吉賀町六日市951番地</v>
          </cell>
          <cell r="N268" t="str">
            <v>店長　城市　貢</v>
          </cell>
          <cell r="O268" t="str">
            <v>ジュンテンドー六日市店</v>
          </cell>
          <cell r="Q268" t="str">
            <v>島根</v>
          </cell>
          <cell r="R268" t="str">
            <v>0856-77-3006</v>
          </cell>
          <cell r="S268" t="str">
            <v>698-0002</v>
          </cell>
          <cell r="T268" t="str">
            <v>益田市下本郷町206番地5</v>
          </cell>
          <cell r="U268" t="str">
            <v>代表取締役社長　飯塚　正</v>
          </cell>
          <cell r="W268" t="str">
            <v>（株）ジュンテンド－</v>
          </cell>
          <cell r="X268" t="str">
            <v>0856-24-2400</v>
          </cell>
          <cell r="Y268" t="str">
            <v>要是正の指摘あり</v>
          </cell>
          <cell r="Z268" t="str">
            <v>該当なし</v>
          </cell>
          <cell r="AA268" t="str">
            <v>未実施／該当なし</v>
          </cell>
          <cell r="AB268">
            <v>29</v>
          </cell>
          <cell r="AC268">
            <v>1</v>
          </cell>
          <cell r="AD268" t="str">
            <v>平成</v>
          </cell>
          <cell r="AE268">
            <v>0</v>
          </cell>
          <cell r="AF268" t="str">
            <v>16/3/25</v>
          </cell>
          <cell r="AG268">
            <v>16</v>
          </cell>
          <cell r="AH268">
            <v>3</v>
          </cell>
          <cell r="AI268">
            <v>25</v>
          </cell>
          <cell r="AJ268">
            <v>125</v>
          </cell>
          <cell r="AK268">
            <v>2</v>
          </cell>
          <cell r="AL268" t="str">
            <v>未受託</v>
          </cell>
          <cell r="AO268" t="str">
            <v>(株)ジュンテンドー店舗開発部</v>
          </cell>
          <cell r="AP268" t="str">
            <v>濱本　賢一</v>
          </cell>
          <cell r="AZ268" t="str">
            <v>今年度</v>
          </cell>
          <cell r="BA268" t="str">
            <v>－</v>
          </cell>
          <cell r="BB268">
            <v>2</v>
          </cell>
          <cell r="BC268" t="str">
            <v>鉄骨造</v>
          </cell>
          <cell r="BD268">
            <v>1</v>
          </cell>
          <cell r="BE268" t="str">
            <v>１階建</v>
          </cell>
          <cell r="BF268">
            <v>1</v>
          </cell>
          <cell r="BG268" t="str">
            <v>島根県</v>
          </cell>
          <cell r="BH268">
            <v>6</v>
          </cell>
          <cell r="BI268" t="str">
            <v>益田</v>
          </cell>
          <cell r="BJ268">
            <v>7951</v>
          </cell>
          <cell r="BK268">
            <v>2772</v>
          </cell>
          <cell r="BL268">
            <v>2772</v>
          </cell>
          <cell r="BM268">
            <v>2772</v>
          </cell>
          <cell r="BN268" t="str">
            <v>-</v>
          </cell>
          <cell r="BO268">
            <v>2772</v>
          </cell>
          <cell r="BP268">
            <v>0</v>
          </cell>
          <cell r="BR268" t="str">
            <v>自己調査</v>
          </cell>
          <cell r="BS268" t="str">
            <v>16/7/7</v>
          </cell>
          <cell r="BT268">
            <v>16</v>
          </cell>
          <cell r="BU268">
            <v>7</v>
          </cell>
          <cell r="BV268">
            <v>7</v>
          </cell>
          <cell r="BW268">
            <v>125</v>
          </cell>
          <cell r="CJ268" t="str">
            <v>20/11/5</v>
          </cell>
          <cell r="CK268" t="str">
            <v>20/11/12</v>
          </cell>
          <cell r="CL268" t="str">
            <v>21/2/7</v>
          </cell>
          <cell r="CM268" t="str">
            <v>21/2/25</v>
          </cell>
          <cell r="CN268" t="str">
            <v>21/3/5</v>
          </cell>
          <cell r="CO268" t="str">
            <v>21/4/28</v>
          </cell>
          <cell r="CP268" t="str">
            <v>要是正の指摘あり</v>
          </cell>
          <cell r="CQ268" t="str">
            <v>該当なし</v>
          </cell>
          <cell r="CR268" t="str">
            <v>異常なし／該当なし</v>
          </cell>
          <cell r="CS268">
            <v>2772</v>
          </cell>
          <cell r="CT268" t="str">
            <v>-</v>
          </cell>
          <cell r="CV268" t="str">
            <v>－</v>
          </cell>
        </row>
        <row r="269">
          <cell r="A269">
            <v>268</v>
          </cell>
          <cell r="B269">
            <v>42</v>
          </cell>
          <cell r="C269">
            <v>222</v>
          </cell>
          <cell r="E269" t="str">
            <v>ﾏ-ｹｯﾄ</v>
          </cell>
          <cell r="F269">
            <v>512</v>
          </cell>
          <cell r="G269" t="str">
            <v>キヌヤ遠田店</v>
          </cell>
          <cell r="H269" t="str">
            <v>699-3676</v>
          </cell>
          <cell r="I269" t="str">
            <v>益田市遠田町2344-1</v>
          </cell>
          <cell r="J269" t="str">
            <v/>
          </cell>
          <cell r="K269" t="str">
            <v>0856-23-0580</v>
          </cell>
          <cell r="L269" t="str">
            <v>698-0023</v>
          </cell>
          <cell r="M269" t="str">
            <v>益田市常盤町4-38</v>
          </cell>
          <cell r="N269" t="str">
            <v>代表取締役　領家康元</v>
          </cell>
          <cell r="O269" t="str">
            <v>（株）キヌヤ</v>
          </cell>
          <cell r="P269" t="str">
            <v>廣瀬伸二</v>
          </cell>
          <cell r="Q269" t="str">
            <v>島根</v>
          </cell>
          <cell r="R269" t="str">
            <v>0856-23-1130</v>
          </cell>
          <cell r="S269" t="str">
            <v>698-0023</v>
          </cell>
          <cell r="T269" t="str">
            <v>益田市常磐町4-38</v>
          </cell>
          <cell r="U269" t="str">
            <v>代表取締役　領家康元</v>
          </cell>
          <cell r="V269" t="str">
            <v/>
          </cell>
          <cell r="W269" t="str">
            <v>（株）キヌヤ本部</v>
          </cell>
          <cell r="X269" t="str">
            <v>0856-23-0865</v>
          </cell>
          <cell r="Y269" t="str">
            <v>要是正の指摘あり</v>
          </cell>
          <cell r="Z269" t="str">
            <v>１０年超え・西面</v>
          </cell>
          <cell r="AA269" t="str">
            <v>該当なし</v>
          </cell>
          <cell r="AB269">
            <v>29</v>
          </cell>
          <cell r="AC269" t="str">
            <v>増</v>
          </cell>
          <cell r="AD269" t="str">
            <v>平成</v>
          </cell>
          <cell r="AE269">
            <v>0</v>
          </cell>
          <cell r="AF269" t="str">
            <v>18/4/17</v>
          </cell>
          <cell r="AG269">
            <v>18</v>
          </cell>
          <cell r="AH269">
            <v>4</v>
          </cell>
          <cell r="AI269">
            <v>17</v>
          </cell>
          <cell r="AJ269">
            <v>23</v>
          </cell>
          <cell r="AK269">
            <v>1</v>
          </cell>
          <cell r="AL269" t="str">
            <v>受託</v>
          </cell>
          <cell r="AM269" t="str">
            <v>実施</v>
          </cell>
          <cell r="AN269" t="str">
            <v>委託</v>
          </cell>
          <cell r="AO269" t="str">
            <v>森岡一級建築士事務所</v>
          </cell>
          <cell r="AP269" t="str">
            <v>森岡  英継</v>
          </cell>
          <cell r="AX269">
            <v>77000</v>
          </cell>
          <cell r="AY269">
            <v>65450</v>
          </cell>
          <cell r="AZ269" t="str">
            <v>今年度</v>
          </cell>
          <cell r="BA269" t="str">
            <v>●</v>
          </cell>
          <cell r="BB269">
            <v>2</v>
          </cell>
          <cell r="BC269" t="str">
            <v>鉄骨造</v>
          </cell>
          <cell r="BD269">
            <v>1</v>
          </cell>
          <cell r="BE269" t="str">
            <v>１階建</v>
          </cell>
          <cell r="BF269">
            <v>1</v>
          </cell>
          <cell r="BG269" t="str">
            <v>島根県</v>
          </cell>
          <cell r="BH269">
            <v>6</v>
          </cell>
          <cell r="BI269" t="str">
            <v>益田</v>
          </cell>
          <cell r="BJ269">
            <v>3600</v>
          </cell>
          <cell r="BK269">
            <v>1156</v>
          </cell>
          <cell r="BL269">
            <v>1156</v>
          </cell>
          <cell r="BM269">
            <v>1156</v>
          </cell>
          <cell r="BN269" t="str">
            <v>-</v>
          </cell>
          <cell r="BO269">
            <v>1156</v>
          </cell>
          <cell r="BP269">
            <v>0</v>
          </cell>
          <cell r="BQ269" t="str">
            <v>二類</v>
          </cell>
          <cell r="BR269" t="str">
            <v/>
          </cell>
          <cell r="BS269" t="str">
            <v>18/5/18</v>
          </cell>
          <cell r="BT269">
            <v>18</v>
          </cell>
          <cell r="BU269">
            <v>5</v>
          </cell>
          <cell r="BV269">
            <v>18</v>
          </cell>
          <cell r="BW269">
            <v>66</v>
          </cell>
          <cell r="BX269" t="str">
            <v xml:space="preserve">  /  /  </v>
          </cell>
          <cell r="BY269" t="str">
            <v xml:space="preserve">  </v>
          </cell>
          <cell r="BZ269" t="str">
            <v xml:space="preserve">  </v>
          </cell>
          <cell r="CA269" t="str">
            <v xml:space="preserve">  </v>
          </cell>
          <cell r="CB269">
            <v>1061</v>
          </cell>
          <cell r="CC269" t="str">
            <v>18/6/29</v>
          </cell>
          <cell r="CD269" t="str">
            <v>18/7/12</v>
          </cell>
          <cell r="CE269" t="str">
            <v>18/7/27</v>
          </cell>
          <cell r="CF269" t="str">
            <v>18/11/29</v>
          </cell>
          <cell r="CG269" t="str">
            <v>2006/12/19</v>
          </cell>
          <cell r="CH269" t="str">
            <v>2006/12/22</v>
          </cell>
          <cell r="CI269" t="str">
            <v>Ｂ</v>
          </cell>
          <cell r="CJ269" t="str">
            <v>20/7/15</v>
          </cell>
          <cell r="CK269" t="str">
            <v>20/9/1</v>
          </cell>
          <cell r="CL269" t="str">
            <v>20/11/18</v>
          </cell>
          <cell r="CM269" t="str">
            <v>21/2/20</v>
          </cell>
          <cell r="CN269" t="str">
            <v>21/3/10</v>
          </cell>
          <cell r="CO269" t="str">
            <v>21/4/28</v>
          </cell>
          <cell r="CP269" t="str">
            <v>要是正の指摘あり</v>
          </cell>
          <cell r="CQ269" t="str">
            <v>１０年超え・西面</v>
          </cell>
          <cell r="CR269" t="str">
            <v>該当なし</v>
          </cell>
          <cell r="CS269">
            <v>1156</v>
          </cell>
          <cell r="CT269" t="str">
            <v>-</v>
          </cell>
          <cell r="CV269">
            <v>46800</v>
          </cell>
          <cell r="CW269">
            <v>39780</v>
          </cell>
        </row>
        <row r="270">
          <cell r="A270">
            <v>269</v>
          </cell>
          <cell r="B270">
            <v>43</v>
          </cell>
          <cell r="C270">
            <v>223</v>
          </cell>
          <cell r="E270" t="str">
            <v>ﾏ-ｹｯﾄ</v>
          </cell>
          <cell r="F270">
            <v>652</v>
          </cell>
          <cell r="G270" t="str">
            <v>キヌヤ西益田店</v>
          </cell>
          <cell r="H270" t="str">
            <v>699-5132</v>
          </cell>
          <cell r="I270" t="str">
            <v>益田市横田町2046-1</v>
          </cell>
          <cell r="J270" t="str">
            <v/>
          </cell>
          <cell r="K270" t="str">
            <v/>
          </cell>
          <cell r="L270" t="str">
            <v>698-0023</v>
          </cell>
          <cell r="M270" t="str">
            <v>益田市常盤町4-38</v>
          </cell>
          <cell r="N270" t="str">
            <v>代表取締役　領家康元</v>
          </cell>
          <cell r="O270" t="str">
            <v>（株）キヌヤ</v>
          </cell>
          <cell r="P270" t="str">
            <v>廣瀬伸二</v>
          </cell>
          <cell r="Q270" t="str">
            <v>島根</v>
          </cell>
          <cell r="R270" t="str">
            <v>0856-23-1130</v>
          </cell>
          <cell r="S270" t="str">
            <v>698-0023</v>
          </cell>
          <cell r="T270" t="str">
            <v>益田市常磐町4-38</v>
          </cell>
          <cell r="U270" t="str">
            <v>代表取締役　領家康元</v>
          </cell>
          <cell r="V270" t="str">
            <v/>
          </cell>
          <cell r="W270" t="str">
            <v>（株）キヌヤ本部</v>
          </cell>
          <cell r="X270" t="str">
            <v>0856-23-0865</v>
          </cell>
          <cell r="Y270" t="str">
            <v>要是正の指摘あり</v>
          </cell>
          <cell r="Z270" t="str">
            <v>10年超え／西</v>
          </cell>
          <cell r="AA270" t="str">
            <v>該当なし</v>
          </cell>
          <cell r="AB270">
            <v>29</v>
          </cell>
          <cell r="AC270" t="str">
            <v>増</v>
          </cell>
          <cell r="AD270" t="str">
            <v>平成</v>
          </cell>
          <cell r="AF270" t="str">
            <v>16/8/11</v>
          </cell>
          <cell r="AG270">
            <v>16</v>
          </cell>
          <cell r="AH270">
            <v>8</v>
          </cell>
          <cell r="AI270">
            <v>11</v>
          </cell>
          <cell r="AJ270">
            <v>44</v>
          </cell>
          <cell r="AK270">
            <v>1</v>
          </cell>
          <cell r="AL270" t="str">
            <v>受託</v>
          </cell>
          <cell r="AM270" t="str">
            <v>実施</v>
          </cell>
          <cell r="AN270" t="str">
            <v>委託</v>
          </cell>
          <cell r="AO270" t="str">
            <v>森岡一級建築士事務所</v>
          </cell>
          <cell r="AP270" t="str">
            <v>森岡  英継</v>
          </cell>
          <cell r="AX270">
            <v>90200.000000000015</v>
          </cell>
          <cell r="AY270">
            <v>76670</v>
          </cell>
          <cell r="AZ270" t="str">
            <v>今年度</v>
          </cell>
          <cell r="BA270" t="str">
            <v>●</v>
          </cell>
          <cell r="BB270">
            <v>2</v>
          </cell>
          <cell r="BC270" t="str">
            <v>鉄骨造</v>
          </cell>
          <cell r="BD270">
            <v>1</v>
          </cell>
          <cell r="BE270" t="str">
            <v>１階建</v>
          </cell>
          <cell r="BF270">
            <v>1</v>
          </cell>
          <cell r="BG270" t="str">
            <v>島根県</v>
          </cell>
          <cell r="BH270">
            <v>6</v>
          </cell>
          <cell r="BI270" t="str">
            <v>益田</v>
          </cell>
          <cell r="BJ270">
            <v>6781</v>
          </cell>
          <cell r="BK270">
            <v>1359</v>
          </cell>
          <cell r="BL270">
            <v>1327</v>
          </cell>
          <cell r="BM270">
            <v>1327</v>
          </cell>
          <cell r="BN270" t="str">
            <v>-</v>
          </cell>
          <cell r="BO270">
            <v>1327</v>
          </cell>
          <cell r="BP270">
            <v>0</v>
          </cell>
          <cell r="BQ270" t="str">
            <v>二類</v>
          </cell>
          <cell r="BS270" t="str">
            <v>16/11/17</v>
          </cell>
          <cell r="BT270">
            <v>16</v>
          </cell>
          <cell r="BU270">
            <v>11</v>
          </cell>
          <cell r="BV270">
            <v>17</v>
          </cell>
          <cell r="BW270">
            <v>62</v>
          </cell>
          <cell r="BX270" t="str">
            <v>//</v>
          </cell>
          <cell r="CB270">
            <v>1227</v>
          </cell>
          <cell r="CC270" t="str">
            <v>18/6/29</v>
          </cell>
          <cell r="CD270" t="str">
            <v>18/7/12</v>
          </cell>
          <cell r="CE270" t="str">
            <v>18/7/31</v>
          </cell>
          <cell r="CF270" t="str">
            <v>18/11/29</v>
          </cell>
          <cell r="CG270" t="str">
            <v>2006/12/19</v>
          </cell>
          <cell r="CH270" t="str">
            <v>2006/12/22</v>
          </cell>
          <cell r="CI270" t="str">
            <v>Ａ</v>
          </cell>
          <cell r="CJ270" t="str">
            <v>20/7/15</v>
          </cell>
          <cell r="CK270" t="str">
            <v>20/9/1</v>
          </cell>
          <cell r="CL270" t="str">
            <v>20/11/19</v>
          </cell>
          <cell r="CM270" t="str">
            <v>21/2/20</v>
          </cell>
          <cell r="CN270" t="str">
            <v>21/3/10</v>
          </cell>
          <cell r="CO270" t="str">
            <v>21/4/28</v>
          </cell>
          <cell r="CP270" t="str">
            <v>指摘なし</v>
          </cell>
          <cell r="CQ270" t="str">
            <v>異常なし／西</v>
          </cell>
          <cell r="CR270" t="str">
            <v>該当なし</v>
          </cell>
          <cell r="CS270">
            <v>1327</v>
          </cell>
          <cell r="CT270" t="str">
            <v>-</v>
          </cell>
          <cell r="CV270">
            <v>54900</v>
          </cell>
          <cell r="CW270">
            <v>46665</v>
          </cell>
        </row>
        <row r="271">
          <cell r="A271">
            <v>270</v>
          </cell>
          <cell r="B271">
            <v>44</v>
          </cell>
          <cell r="C271">
            <v>224</v>
          </cell>
          <cell r="E271" t="str">
            <v>ﾏ-ｹｯﾄ</v>
          </cell>
          <cell r="F271">
            <v>775</v>
          </cell>
          <cell r="G271" t="str">
            <v>キヌヤ東町店</v>
          </cell>
          <cell r="H271" t="str">
            <v>698-0004</v>
          </cell>
          <cell r="I271" t="str">
            <v>益田市東町ロ1022-1</v>
          </cell>
          <cell r="L271" t="str">
            <v>698-0023</v>
          </cell>
          <cell r="M271" t="str">
            <v>益田市常盤町4-38</v>
          </cell>
          <cell r="N271" t="str">
            <v>代表取締役　領家康元</v>
          </cell>
          <cell r="O271" t="str">
            <v>（株）キヌヤ</v>
          </cell>
          <cell r="P271" t="str">
            <v>廣瀬伸二</v>
          </cell>
          <cell r="Q271" t="str">
            <v>島根</v>
          </cell>
          <cell r="R271" t="str">
            <v>0856-23-1130</v>
          </cell>
          <cell r="S271" t="str">
            <v>698-0023</v>
          </cell>
          <cell r="T271" t="str">
            <v>益田市常盤町4-38</v>
          </cell>
          <cell r="U271" t="str">
            <v>代表取締役　領家康元</v>
          </cell>
          <cell r="V271" t="str">
            <v/>
          </cell>
          <cell r="W271" t="str">
            <v>（株）キヌヤ本部</v>
          </cell>
          <cell r="X271" t="str">
            <v>0856-23-0865</v>
          </cell>
          <cell r="Y271" t="str">
            <v>要是正の指摘あり</v>
          </cell>
          <cell r="Z271" t="str">
            <v>１０年超え・北面</v>
          </cell>
          <cell r="AA271" t="str">
            <v>該当なし</v>
          </cell>
          <cell r="AB271">
            <v>29</v>
          </cell>
          <cell r="AC271" t="str">
            <v>増</v>
          </cell>
          <cell r="AD271" t="str">
            <v>平成</v>
          </cell>
          <cell r="AF271" t="str">
            <v>15/7/9</v>
          </cell>
          <cell r="AG271">
            <v>15</v>
          </cell>
          <cell r="AH271">
            <v>7</v>
          </cell>
          <cell r="AI271">
            <v>9</v>
          </cell>
          <cell r="AJ271">
            <v>35</v>
          </cell>
          <cell r="AK271">
            <v>1</v>
          </cell>
          <cell r="AL271" t="str">
            <v>受託</v>
          </cell>
          <cell r="AM271" t="str">
            <v>実施</v>
          </cell>
          <cell r="AN271" t="str">
            <v>委託</v>
          </cell>
          <cell r="AO271" t="str">
            <v>森岡一級建築士事務所</v>
          </cell>
          <cell r="AP271" t="str">
            <v>森岡  英継</v>
          </cell>
          <cell r="AX271">
            <v>77000</v>
          </cell>
          <cell r="AY271">
            <v>65450</v>
          </cell>
          <cell r="AZ271" t="str">
            <v>今年度</v>
          </cell>
          <cell r="BA271" t="str">
            <v>●</v>
          </cell>
          <cell r="BB271">
            <v>2</v>
          </cell>
          <cell r="BC271" t="str">
            <v>鉄骨造</v>
          </cell>
          <cell r="BD271">
            <v>1</v>
          </cell>
          <cell r="BE271" t="str">
            <v>１階建</v>
          </cell>
          <cell r="BF271">
            <v>1</v>
          </cell>
          <cell r="BG271" t="str">
            <v>島根県</v>
          </cell>
          <cell r="BH271">
            <v>6</v>
          </cell>
          <cell r="BI271" t="str">
            <v>益田</v>
          </cell>
          <cell r="BJ271">
            <v>4151</v>
          </cell>
          <cell r="BK271">
            <v>1295</v>
          </cell>
          <cell r="BL271">
            <v>1295</v>
          </cell>
          <cell r="BM271">
            <v>1295</v>
          </cell>
          <cell r="BN271" t="str">
            <v>-</v>
          </cell>
          <cell r="BO271">
            <v>1295</v>
          </cell>
          <cell r="BP271">
            <v>0</v>
          </cell>
          <cell r="BQ271" t="str">
            <v>二類</v>
          </cell>
          <cell r="BS271" t="str">
            <v>15/10/27</v>
          </cell>
          <cell r="BT271">
            <v>15</v>
          </cell>
          <cell r="BU271">
            <v>10</v>
          </cell>
          <cell r="BV271">
            <v>27</v>
          </cell>
          <cell r="BW271">
            <v>57</v>
          </cell>
          <cell r="CC271" t="str">
            <v>18/8/4</v>
          </cell>
          <cell r="CD271" t="str">
            <v>18/8/4</v>
          </cell>
          <cell r="CE271" t="str">
            <v>18/8/9</v>
          </cell>
          <cell r="CF271" t="str">
            <v>18/11/29</v>
          </cell>
          <cell r="CG271" t="str">
            <v>2006/12/19</v>
          </cell>
          <cell r="CH271" t="str">
            <v>2006/12/22</v>
          </cell>
          <cell r="CI271" t="str">
            <v>Ａ</v>
          </cell>
          <cell r="CJ271" t="str">
            <v>20/7/15</v>
          </cell>
          <cell r="CK271" t="str">
            <v>20/9/1</v>
          </cell>
          <cell r="CL271" t="str">
            <v>20/11/19</v>
          </cell>
          <cell r="CM271" t="str">
            <v>21/2/20</v>
          </cell>
          <cell r="CN271" t="str">
            <v>21/3/10</v>
          </cell>
          <cell r="CO271" t="str">
            <v>21/4/28</v>
          </cell>
          <cell r="CP271" t="str">
            <v>要是正の指摘あり</v>
          </cell>
          <cell r="CQ271" t="str">
            <v>１０年超え・北面</v>
          </cell>
          <cell r="CR271" t="str">
            <v>該当なし</v>
          </cell>
          <cell r="CS271">
            <v>1295</v>
          </cell>
          <cell r="CT271" t="str">
            <v>-</v>
          </cell>
          <cell r="CV271">
            <v>46800</v>
          </cell>
          <cell r="CW271">
            <v>39780</v>
          </cell>
        </row>
        <row r="272">
          <cell r="A272">
            <v>271</v>
          </cell>
          <cell r="B272">
            <v>45</v>
          </cell>
          <cell r="C272">
            <v>225</v>
          </cell>
          <cell r="E272" t="str">
            <v>ﾏ-ｹｯﾄ</v>
          </cell>
          <cell r="F272">
            <v>238</v>
          </cell>
          <cell r="G272" t="str">
            <v>キヌヤ津和野店</v>
          </cell>
          <cell r="H272" t="str">
            <v>699-5600</v>
          </cell>
          <cell r="I272" t="str">
            <v>鹿足郡津和野町ロ82-5</v>
          </cell>
          <cell r="J272" t="str">
            <v/>
          </cell>
          <cell r="L272" t="str">
            <v>698-0023</v>
          </cell>
          <cell r="M272" t="str">
            <v>益田市常盤町4-38</v>
          </cell>
          <cell r="N272" t="str">
            <v>代表取締役　領家康元</v>
          </cell>
          <cell r="O272" t="str">
            <v>（株）キヌヤ</v>
          </cell>
          <cell r="P272" t="str">
            <v>廣瀬伸二</v>
          </cell>
          <cell r="Q272" t="str">
            <v>島根</v>
          </cell>
          <cell r="R272" t="str">
            <v>0856-23-1130</v>
          </cell>
          <cell r="S272" t="str">
            <v>698-0023</v>
          </cell>
          <cell r="T272" t="str">
            <v>益田市常盤町4-38</v>
          </cell>
          <cell r="U272" t="str">
            <v>代表取締役　領家康元</v>
          </cell>
          <cell r="V272" t="str">
            <v/>
          </cell>
          <cell r="W272" t="str">
            <v>（株）キヌヤ本部</v>
          </cell>
          <cell r="X272" t="str">
            <v>0856-23-0865</v>
          </cell>
          <cell r="Y272" t="str">
            <v>要是正の指摘あり</v>
          </cell>
          <cell r="Z272" t="str">
            <v>該当なし</v>
          </cell>
          <cell r="AA272" t="str">
            <v>該当なし</v>
          </cell>
          <cell r="AB272">
            <v>29</v>
          </cell>
          <cell r="AC272">
            <v>1</v>
          </cell>
          <cell r="AD272" t="str">
            <v>平成</v>
          </cell>
          <cell r="AE272">
            <v>0</v>
          </cell>
          <cell r="AF272" t="str">
            <v>19/3/15</v>
          </cell>
          <cell r="AG272">
            <v>19</v>
          </cell>
          <cell r="AH272">
            <v>3</v>
          </cell>
          <cell r="AI272">
            <v>15</v>
          </cell>
          <cell r="AJ272">
            <v>151</v>
          </cell>
          <cell r="AK272">
            <v>1</v>
          </cell>
          <cell r="AL272" t="str">
            <v>受託</v>
          </cell>
          <cell r="AM272" t="str">
            <v>実施</v>
          </cell>
          <cell r="AN272" t="str">
            <v>委託</v>
          </cell>
          <cell r="AO272" t="str">
            <v>杉都市環境計画室</v>
          </cell>
          <cell r="AP272" t="str">
            <v>杉内　敏美</v>
          </cell>
          <cell r="AX272">
            <v>77000</v>
          </cell>
          <cell r="AY272">
            <v>65450</v>
          </cell>
          <cell r="AZ272" t="str">
            <v>今年度</v>
          </cell>
          <cell r="BA272" t="str">
            <v>●</v>
          </cell>
          <cell r="BB272">
            <v>2</v>
          </cell>
          <cell r="BC272" t="str">
            <v>鉄骨造</v>
          </cell>
          <cell r="BD272">
            <v>1</v>
          </cell>
          <cell r="BE272" t="str">
            <v>１階建</v>
          </cell>
          <cell r="BF272">
            <v>1</v>
          </cell>
          <cell r="BG272" t="str">
            <v>島根県</v>
          </cell>
          <cell r="BH272">
            <v>6</v>
          </cell>
          <cell r="BI272" t="str">
            <v>益田</v>
          </cell>
          <cell r="BJ272">
            <v>2668.51</v>
          </cell>
          <cell r="BK272">
            <v>1265.3699999999999</v>
          </cell>
          <cell r="BL272">
            <v>1261.76</v>
          </cell>
          <cell r="BM272">
            <v>1261.76</v>
          </cell>
          <cell r="BN272" t="str">
            <v>-</v>
          </cell>
          <cell r="BO272">
            <v>1261.76</v>
          </cell>
          <cell r="BP272">
            <v>0</v>
          </cell>
          <cell r="BQ272" t="str">
            <v>二類</v>
          </cell>
          <cell r="BS272" t="str">
            <v>19/3/19</v>
          </cell>
          <cell r="BT272">
            <v>19</v>
          </cell>
          <cell r="BU272">
            <v>3</v>
          </cell>
          <cell r="BV272">
            <v>19</v>
          </cell>
          <cell r="BW272">
            <v>599</v>
          </cell>
          <cell r="BY272" t="str">
            <v xml:space="preserve">  </v>
          </cell>
          <cell r="BZ272" t="str">
            <v xml:space="preserve">  </v>
          </cell>
          <cell r="CA272" t="str">
            <v xml:space="preserve">  </v>
          </cell>
          <cell r="CB272">
            <v>285</v>
          </cell>
          <cell r="CS272">
            <v>1243</v>
          </cell>
          <cell r="CT272" t="str">
            <v>-</v>
          </cell>
          <cell r="CV272">
            <v>46800</v>
          </cell>
          <cell r="CW272">
            <v>39780</v>
          </cell>
        </row>
        <row r="273">
          <cell r="A273">
            <v>272</v>
          </cell>
          <cell r="B273">
            <v>46</v>
          </cell>
          <cell r="C273">
            <v>226</v>
          </cell>
          <cell r="E273" t="str">
            <v>物品販売業等</v>
          </cell>
          <cell r="F273">
            <v>861</v>
          </cell>
          <cell r="G273" t="str">
            <v>キヌヤ中吉田店</v>
          </cell>
          <cell r="H273" t="str">
            <v>698-0042</v>
          </cell>
          <cell r="I273" t="str">
            <v>益田市中吉田町1085番地5</v>
          </cell>
          <cell r="K273" t="str">
            <v>0856-31-1263</v>
          </cell>
          <cell r="L273" t="str">
            <v>698-0023</v>
          </cell>
          <cell r="M273" t="str">
            <v>益田市常盤町4-38</v>
          </cell>
          <cell r="N273" t="str">
            <v>代表取締役　領家康元</v>
          </cell>
          <cell r="O273" t="str">
            <v>（株）キヌヤ</v>
          </cell>
          <cell r="P273" t="str">
            <v>廣瀬伸二</v>
          </cell>
          <cell r="Q273" t="str">
            <v>島根</v>
          </cell>
          <cell r="R273" t="str">
            <v>0856-23-1130</v>
          </cell>
          <cell r="S273" t="str">
            <v>698-0023</v>
          </cell>
          <cell r="T273" t="str">
            <v>益田市常盤町4-38</v>
          </cell>
          <cell r="U273" t="str">
            <v>代表取締役　領家康元</v>
          </cell>
          <cell r="V273" t="str">
            <v/>
          </cell>
          <cell r="W273" t="str">
            <v>（株）キヌヤ本部</v>
          </cell>
          <cell r="X273" t="str">
            <v>0856-23-0865</v>
          </cell>
          <cell r="Y273" t="str">
            <v>指摘なし</v>
          </cell>
          <cell r="Z273" t="str">
            <v>該当なし</v>
          </cell>
          <cell r="AA273" t="str">
            <v>未実施／該当なし</v>
          </cell>
          <cell r="AB273">
            <v>29</v>
          </cell>
          <cell r="AC273">
            <v>1</v>
          </cell>
          <cell r="AD273" t="str">
            <v>平成</v>
          </cell>
          <cell r="AF273" t="str">
            <v>20/11/17</v>
          </cell>
          <cell r="AG273">
            <v>20</v>
          </cell>
          <cell r="AH273">
            <v>11</v>
          </cell>
          <cell r="AI273">
            <v>17</v>
          </cell>
          <cell r="AJ273">
            <v>58</v>
          </cell>
          <cell r="AK273">
            <v>1</v>
          </cell>
          <cell r="AL273" t="str">
            <v>受託</v>
          </cell>
          <cell r="AM273" t="str">
            <v>実施</v>
          </cell>
          <cell r="AN273" t="str">
            <v>委託</v>
          </cell>
          <cell r="AO273" t="str">
            <v>杉都市環境計画室</v>
          </cell>
          <cell r="AP273" t="str">
            <v>杉内　敏美</v>
          </cell>
          <cell r="AX273">
            <v>96800.000000000015</v>
          </cell>
          <cell r="AY273">
            <v>82280</v>
          </cell>
          <cell r="AZ273" t="str">
            <v>今年度</v>
          </cell>
          <cell r="BA273" t="str">
            <v>●</v>
          </cell>
          <cell r="BB273">
            <v>2</v>
          </cell>
          <cell r="BC273" t="str">
            <v>鉄骨造</v>
          </cell>
          <cell r="BD273">
            <v>1</v>
          </cell>
          <cell r="BE273" t="str">
            <v>１階建</v>
          </cell>
          <cell r="BF273">
            <v>1</v>
          </cell>
          <cell r="BG273" t="str">
            <v>島根県</v>
          </cell>
          <cell r="BH273">
            <v>6</v>
          </cell>
          <cell r="BI273" t="str">
            <v>益田</v>
          </cell>
          <cell r="BJ273">
            <v>3889.43</v>
          </cell>
          <cell r="BK273">
            <v>1800.5</v>
          </cell>
          <cell r="BL273">
            <v>1651.6</v>
          </cell>
          <cell r="BM273">
            <v>1651.6</v>
          </cell>
          <cell r="BN273" t="str">
            <v>-</v>
          </cell>
          <cell r="BO273">
            <v>1651.6</v>
          </cell>
          <cell r="BP273">
            <v>0</v>
          </cell>
          <cell r="BQ273" t="str">
            <v>二類</v>
          </cell>
          <cell r="BS273" t="str">
            <v>20/11/17</v>
          </cell>
          <cell r="BT273">
            <v>20</v>
          </cell>
          <cell r="BU273">
            <v>11</v>
          </cell>
          <cell r="BV273">
            <v>17</v>
          </cell>
          <cell r="BW273">
            <v>229</v>
          </cell>
          <cell r="CS273">
            <v>1618</v>
          </cell>
          <cell r="CT273" t="str">
            <v>-</v>
          </cell>
          <cell r="CV273">
            <v>61500</v>
          </cell>
          <cell r="CW273">
            <v>52275</v>
          </cell>
        </row>
        <row r="274">
          <cell r="A274">
            <v>273</v>
          </cell>
          <cell r="B274">
            <v>47</v>
          </cell>
          <cell r="C274">
            <v>227</v>
          </cell>
          <cell r="E274" t="str">
            <v>物品販売業等</v>
          </cell>
          <cell r="F274">
            <v>853</v>
          </cell>
          <cell r="G274" t="str">
            <v>キヌヤ緑ヶ丘店</v>
          </cell>
          <cell r="H274" t="str">
            <v>698-0041</v>
          </cell>
          <cell r="I274" t="str">
            <v>益田市高津6丁目28-29</v>
          </cell>
          <cell r="K274" t="str">
            <v>0856-23-7017</v>
          </cell>
          <cell r="L274" t="str">
            <v>698-0023</v>
          </cell>
          <cell r="M274" t="str">
            <v>益田市常盤町4-38</v>
          </cell>
          <cell r="N274" t="str">
            <v>代表取締役　領家康元</v>
          </cell>
          <cell r="O274" t="str">
            <v>（株）キヌヤ</v>
          </cell>
          <cell r="P274" t="str">
            <v>廣瀬伸二  ８件</v>
          </cell>
          <cell r="Q274" t="str">
            <v>島根</v>
          </cell>
          <cell r="R274" t="str">
            <v>0856-23-1130</v>
          </cell>
          <cell r="S274" t="str">
            <v>698-0023</v>
          </cell>
          <cell r="T274" t="str">
            <v>益田市常盤町4-38</v>
          </cell>
          <cell r="U274" t="str">
            <v>代表取締役　領家康元</v>
          </cell>
          <cell r="V274" t="str">
            <v/>
          </cell>
          <cell r="W274" t="str">
            <v>（株）キヌヤ本部</v>
          </cell>
          <cell r="X274" t="str">
            <v>0856-23-0865</v>
          </cell>
          <cell r="Y274" t="str">
            <v>指摘なし</v>
          </cell>
          <cell r="Z274" t="str">
            <v>該当なし</v>
          </cell>
          <cell r="AA274" t="str">
            <v>該当なし</v>
          </cell>
          <cell r="AB274">
            <v>29</v>
          </cell>
          <cell r="AC274">
            <v>1</v>
          </cell>
          <cell r="AD274" t="str">
            <v>平成</v>
          </cell>
          <cell r="AF274" t="str">
            <v>19/3/27</v>
          </cell>
          <cell r="AG274">
            <v>19</v>
          </cell>
          <cell r="AH274">
            <v>3</v>
          </cell>
          <cell r="AI274">
            <v>27</v>
          </cell>
          <cell r="AJ274">
            <v>677</v>
          </cell>
          <cell r="AK274">
            <v>1</v>
          </cell>
          <cell r="AL274" t="str">
            <v>受託</v>
          </cell>
          <cell r="AM274" t="str">
            <v>実施</v>
          </cell>
          <cell r="AN274" t="str">
            <v>委託</v>
          </cell>
          <cell r="AO274" t="str">
            <v>杉都市環境計画室</v>
          </cell>
          <cell r="AP274" t="str">
            <v>杉内　敏美</v>
          </cell>
          <cell r="AX274">
            <v>77000</v>
          </cell>
          <cell r="AY274">
            <v>65450</v>
          </cell>
          <cell r="AZ274" t="str">
            <v>今年度</v>
          </cell>
          <cell r="BA274" t="str">
            <v>●</v>
          </cell>
          <cell r="BB274">
            <v>2</v>
          </cell>
          <cell r="BC274" t="str">
            <v>鉄骨造</v>
          </cell>
          <cell r="BD274">
            <v>1</v>
          </cell>
          <cell r="BE274" t="str">
            <v>１階建</v>
          </cell>
          <cell r="BF274">
            <v>1</v>
          </cell>
          <cell r="BG274" t="str">
            <v>島根県</v>
          </cell>
          <cell r="BH274">
            <v>6</v>
          </cell>
          <cell r="BI274" t="str">
            <v>益田</v>
          </cell>
          <cell r="BJ274">
            <v>3942.59</v>
          </cell>
          <cell r="BK274">
            <v>1200.78</v>
          </cell>
          <cell r="BL274">
            <v>1200.78</v>
          </cell>
          <cell r="BM274">
            <v>1200.78</v>
          </cell>
          <cell r="BN274" t="str">
            <v>-</v>
          </cell>
          <cell r="BO274">
            <v>1200.78</v>
          </cell>
          <cell r="BP274">
            <v>0</v>
          </cell>
          <cell r="BQ274" t="str">
            <v>二類</v>
          </cell>
          <cell r="BS274" t="str">
            <v>19/5/8</v>
          </cell>
          <cell r="BT274">
            <v>19</v>
          </cell>
          <cell r="BU274">
            <v>5</v>
          </cell>
          <cell r="BV274">
            <v>8</v>
          </cell>
          <cell r="BW274">
            <v>50</v>
          </cell>
          <cell r="CS274">
            <v>1200.78</v>
          </cell>
          <cell r="CT274" t="str">
            <v>-</v>
          </cell>
          <cell r="CV274">
            <v>46800</v>
          </cell>
          <cell r="CW274">
            <v>39780</v>
          </cell>
        </row>
        <row r="275">
          <cell r="A275">
            <v>274</v>
          </cell>
          <cell r="B275">
            <v>48</v>
          </cell>
          <cell r="C275">
            <v>228</v>
          </cell>
          <cell r="D275" t="str">
            <v>自己</v>
          </cell>
          <cell r="E275" t="str">
            <v>ﾏ-ｹｯﾄ</v>
          </cell>
          <cell r="F275">
            <v>535</v>
          </cell>
          <cell r="G275" t="str">
            <v>ゆめタウン益田</v>
          </cell>
          <cell r="H275" t="str">
            <v>698-0041</v>
          </cell>
          <cell r="I275" t="str">
            <v>益田市高津七丁目21番12号</v>
          </cell>
          <cell r="K275" t="str">
            <v>0856-23-7800</v>
          </cell>
          <cell r="L275" t="str">
            <v>697-0052</v>
          </cell>
          <cell r="M275" t="str">
            <v>益田市高津七丁目21番12号</v>
          </cell>
          <cell r="N275" t="str">
            <v>店長　井上　博人</v>
          </cell>
          <cell r="O275" t="str">
            <v>（株）イズミ　ゆめタウン益田</v>
          </cell>
          <cell r="Q275" t="str">
            <v>島根</v>
          </cell>
          <cell r="R275" t="str">
            <v>082-264-3211</v>
          </cell>
          <cell r="S275" t="str">
            <v>732-0057</v>
          </cell>
          <cell r="T275" t="str">
            <v>広島県広島市東区二葉の里三丁目3-1</v>
          </cell>
          <cell r="U275" t="str">
            <v>代表取締役　山西　泰明</v>
          </cell>
          <cell r="V275" t="str">
            <v/>
          </cell>
          <cell r="W275" t="str">
            <v>（株）イズミ</v>
          </cell>
          <cell r="X275" t="str">
            <v>082-264-3211</v>
          </cell>
          <cell r="Y275" t="str">
            <v>要是正の指摘あり</v>
          </cell>
          <cell r="Z275" t="str">
            <v>該当なし</v>
          </cell>
          <cell r="AA275" t="str">
            <v>未実施／該当なし</v>
          </cell>
          <cell r="AB275">
            <v>29</v>
          </cell>
          <cell r="AC275">
            <v>1</v>
          </cell>
          <cell r="AD275" t="str">
            <v>平成</v>
          </cell>
          <cell r="AF275" t="str">
            <v>6/8/26</v>
          </cell>
          <cell r="AG275">
            <v>6</v>
          </cell>
          <cell r="AH275">
            <v>8</v>
          </cell>
          <cell r="AI275">
            <v>26</v>
          </cell>
          <cell r="AJ275" t="str">
            <v>340</v>
          </cell>
          <cell r="AK275">
            <v>2</v>
          </cell>
          <cell r="AL275" t="str">
            <v>未受託</v>
          </cell>
          <cell r="AO275" t="str">
            <v>(株)イズミテクノ</v>
          </cell>
          <cell r="AP275" t="str">
            <v>川本　博之</v>
          </cell>
          <cell r="AZ275" t="str">
            <v>今年度</v>
          </cell>
          <cell r="BA275" t="str">
            <v>－</v>
          </cell>
          <cell r="BB275">
            <v>2</v>
          </cell>
          <cell r="BC275" t="str">
            <v>鉄骨造</v>
          </cell>
          <cell r="BD275">
            <v>3</v>
          </cell>
          <cell r="BE275" t="str">
            <v>３階建</v>
          </cell>
          <cell r="BF275">
            <v>1</v>
          </cell>
          <cell r="BG275" t="str">
            <v>島根県</v>
          </cell>
          <cell r="BH275">
            <v>6</v>
          </cell>
          <cell r="BI275" t="str">
            <v>益田</v>
          </cell>
          <cell r="BJ275">
            <v>29631</v>
          </cell>
          <cell r="BK275">
            <v>8896</v>
          </cell>
          <cell r="BL275">
            <v>17208</v>
          </cell>
          <cell r="BM275">
            <v>17208</v>
          </cell>
          <cell r="BN275" t="str">
            <v>-</v>
          </cell>
          <cell r="BO275">
            <v>17208</v>
          </cell>
          <cell r="BP275">
            <v>0</v>
          </cell>
          <cell r="BQ275" t="str">
            <v>二類</v>
          </cell>
          <cell r="BR275" t="str">
            <v>自己調査</v>
          </cell>
          <cell r="BS275" t="str">
            <v>6/9/8</v>
          </cell>
          <cell r="BT275">
            <v>6</v>
          </cell>
          <cell r="BU275">
            <v>9</v>
          </cell>
          <cell r="BV275">
            <v>8</v>
          </cell>
          <cell r="BW275">
            <v>340</v>
          </cell>
          <cell r="BX275" t="str">
            <v>6/9/8</v>
          </cell>
          <cell r="BY275">
            <v>6</v>
          </cell>
          <cell r="BZ275">
            <v>9</v>
          </cell>
          <cell r="CA275">
            <v>8</v>
          </cell>
          <cell r="CB275">
            <v>1084</v>
          </cell>
          <cell r="CH275" t="str">
            <v>自己調査</v>
          </cell>
          <cell r="CJ275" t="str">
            <v>自己</v>
          </cell>
          <cell r="CK275" t="str">
            <v>-</v>
          </cell>
          <cell r="CL275" t="str">
            <v>21/3/2</v>
          </cell>
          <cell r="CM275" t="str">
            <v>21/4/16</v>
          </cell>
          <cell r="CN275" t="str">
            <v>－</v>
          </cell>
          <cell r="CO275" t="str">
            <v>－</v>
          </cell>
          <cell r="CP275" t="str">
            <v>指摘なし</v>
          </cell>
          <cell r="CQ275" t="str">
            <v>－</v>
          </cell>
          <cell r="CR275" t="str">
            <v>－</v>
          </cell>
          <cell r="CS275">
            <v>17208</v>
          </cell>
          <cell r="CT275" t="str">
            <v>-</v>
          </cell>
          <cell r="CV275" t="str">
            <v>－</v>
          </cell>
        </row>
        <row r="276">
          <cell r="A276">
            <v>275</v>
          </cell>
          <cell r="B276">
            <v>49</v>
          </cell>
          <cell r="C276">
            <v>229</v>
          </cell>
          <cell r="D276" t="str">
            <v>自己</v>
          </cell>
          <cell r="E276" t="str">
            <v>ﾏ-ｹｯﾄ</v>
          </cell>
          <cell r="F276">
            <v>234</v>
          </cell>
          <cell r="G276" t="str">
            <v>イオン益田</v>
          </cell>
          <cell r="H276" t="str">
            <v>698-0003</v>
          </cell>
          <cell r="I276" t="str">
            <v>益田市乙吉町イ95-10</v>
          </cell>
          <cell r="J276" t="str">
            <v/>
          </cell>
          <cell r="K276" t="str">
            <v>0856-31-0330</v>
          </cell>
          <cell r="L276" t="str">
            <v>698-0003</v>
          </cell>
          <cell r="M276" t="str">
            <v>益田市乙吉町ｲ95-10</v>
          </cell>
          <cell r="N276" t="str">
            <v>店長　比嘉　義裕</v>
          </cell>
          <cell r="O276" t="str">
            <v>イオンリテール（株）イオン益田店</v>
          </cell>
          <cell r="Q276" t="str">
            <v>島根</v>
          </cell>
          <cell r="R276" t="str">
            <v>0856-31-0330</v>
          </cell>
          <cell r="S276" t="str">
            <v>261-8515</v>
          </cell>
          <cell r="T276" t="str">
            <v>千葉県千葉市美浜区中瀬一丁目5番地1</v>
          </cell>
          <cell r="U276" t="str">
            <v>代表取締役　岡崎　双一</v>
          </cell>
          <cell r="W276" t="str">
            <v>イオンリテール（株）</v>
          </cell>
          <cell r="X276" t="str">
            <v>043-212-6500</v>
          </cell>
          <cell r="Y276" t="str">
            <v>指摘なし</v>
          </cell>
          <cell r="Z276" t="str">
            <v>該当なし</v>
          </cell>
          <cell r="AA276" t="str">
            <v>未実施／該当なし</v>
          </cell>
          <cell r="AB276">
            <v>29</v>
          </cell>
          <cell r="AC276">
            <v>1</v>
          </cell>
          <cell r="AD276" t="str">
            <v>平成</v>
          </cell>
          <cell r="AF276" t="str">
            <v>8/5/15</v>
          </cell>
          <cell r="AG276">
            <v>8</v>
          </cell>
          <cell r="AH276">
            <v>5</v>
          </cell>
          <cell r="AI276">
            <v>15</v>
          </cell>
          <cell r="AJ276" t="str">
            <v>34</v>
          </cell>
          <cell r="AK276">
            <v>2</v>
          </cell>
          <cell r="AL276" t="str">
            <v>未受託</v>
          </cell>
          <cell r="AO276" t="str">
            <v>(株)トネクション</v>
          </cell>
          <cell r="AP276" t="str">
            <v>高石　治之</v>
          </cell>
          <cell r="AZ276" t="str">
            <v>今年度</v>
          </cell>
          <cell r="BA276" t="str">
            <v>－</v>
          </cell>
          <cell r="BB276">
            <v>2</v>
          </cell>
          <cell r="BC276" t="str">
            <v>鉄骨造</v>
          </cell>
          <cell r="BD276">
            <v>2</v>
          </cell>
          <cell r="BE276" t="str">
            <v>２階建</v>
          </cell>
          <cell r="BF276">
            <v>1</v>
          </cell>
          <cell r="BG276" t="str">
            <v>島根県</v>
          </cell>
          <cell r="BH276">
            <v>6</v>
          </cell>
          <cell r="BI276" t="str">
            <v>益田</v>
          </cell>
          <cell r="BJ276">
            <v>6450</v>
          </cell>
          <cell r="BK276">
            <v>5204</v>
          </cell>
          <cell r="BL276">
            <v>10274</v>
          </cell>
          <cell r="BM276">
            <v>10274</v>
          </cell>
          <cell r="BN276" t="str">
            <v>-</v>
          </cell>
          <cell r="BO276">
            <v>10274</v>
          </cell>
          <cell r="BP276">
            <v>0</v>
          </cell>
          <cell r="BQ276" t="str">
            <v>二類</v>
          </cell>
          <cell r="BR276" t="str">
            <v>自己調査／旧サティ</v>
          </cell>
          <cell r="BS276" t="str">
            <v>8/10/22</v>
          </cell>
          <cell r="BT276">
            <v>8</v>
          </cell>
          <cell r="BU276">
            <v>10</v>
          </cell>
          <cell r="BV276">
            <v>22</v>
          </cell>
          <cell r="BW276">
            <v>34</v>
          </cell>
          <cell r="CB276">
            <v>281</v>
          </cell>
          <cell r="CC276" t="str">
            <v>－</v>
          </cell>
          <cell r="CD276" t="str">
            <v>－</v>
          </cell>
          <cell r="CE276" t="str">
            <v>－</v>
          </cell>
          <cell r="CF276" t="str">
            <v>19/1/5</v>
          </cell>
          <cell r="CG276" t="str">
            <v>－</v>
          </cell>
          <cell r="CH276" t="str">
            <v>自己調査</v>
          </cell>
          <cell r="CI276" t="str">
            <v>Ａ</v>
          </cell>
          <cell r="CJ276" t="str">
            <v>自己</v>
          </cell>
          <cell r="CK276" t="str">
            <v>-</v>
          </cell>
          <cell r="CL276" t="str">
            <v>21/1/19</v>
          </cell>
          <cell r="CM276" t="str">
            <v>21/2/25</v>
          </cell>
          <cell r="CN276" t="str">
            <v>－</v>
          </cell>
          <cell r="CO276" t="str">
            <v>－</v>
          </cell>
          <cell r="CP276" t="str">
            <v>要是正の指摘あり</v>
          </cell>
          <cell r="CQ276" t="str">
            <v>－</v>
          </cell>
          <cell r="CR276" t="str">
            <v>－</v>
          </cell>
          <cell r="CS276">
            <v>10274</v>
          </cell>
          <cell r="CT276" t="str">
            <v>-</v>
          </cell>
          <cell r="CV276" t="str">
            <v>－</v>
          </cell>
        </row>
        <row r="277">
          <cell r="A277">
            <v>276</v>
          </cell>
          <cell r="B277">
            <v>50</v>
          </cell>
          <cell r="C277">
            <v>230</v>
          </cell>
          <cell r="E277" t="str">
            <v>店舗</v>
          </cell>
          <cell r="F277">
            <v>239</v>
          </cell>
          <cell r="G277" t="str">
            <v>益田振興ビル</v>
          </cell>
          <cell r="H277" t="str">
            <v>698-0024</v>
          </cell>
          <cell r="I277" t="str">
            <v>益田市駅前町26-10</v>
          </cell>
          <cell r="J277" t="str">
            <v/>
          </cell>
          <cell r="L277" t="str">
            <v>698-0021</v>
          </cell>
          <cell r="M277" t="str">
            <v>益田市幸町4-63</v>
          </cell>
          <cell r="N277" t="str">
            <v>代表取締役　椋木　靖登</v>
          </cell>
          <cell r="O277" t="str">
            <v>有限会社椋木照会</v>
          </cell>
          <cell r="Q277" t="str">
            <v>島根</v>
          </cell>
          <cell r="R277" t="str">
            <v>0856-22-0374</v>
          </cell>
          <cell r="S277" t="str">
            <v>698-0021</v>
          </cell>
          <cell r="T277" t="str">
            <v>益田市幸町4-63</v>
          </cell>
          <cell r="U277" t="str">
            <v>代表取締役　椋木　靖登</v>
          </cell>
          <cell r="W277" t="str">
            <v>有限会社椋木商会</v>
          </cell>
          <cell r="X277" t="str">
            <v>0856-22-0374</v>
          </cell>
          <cell r="Y277" t="str">
            <v>要是正の指摘あり</v>
          </cell>
          <cell r="Z277" t="str">
            <v>該当なし</v>
          </cell>
          <cell r="AA277" t="str">
            <v>未実施／該当なし</v>
          </cell>
          <cell r="AB277">
            <v>29</v>
          </cell>
          <cell r="AC277">
            <v>2</v>
          </cell>
          <cell r="AD277" t="str">
            <v>昭和</v>
          </cell>
          <cell r="AE277">
            <v>16</v>
          </cell>
          <cell r="AF277" t="str">
            <v>53/ 5/ 1</v>
          </cell>
          <cell r="AG277">
            <v>53</v>
          </cell>
          <cell r="AH277">
            <v>5</v>
          </cell>
          <cell r="AI277">
            <v>1</v>
          </cell>
          <cell r="AJ277" t="str">
            <v>263</v>
          </cell>
          <cell r="AK277">
            <v>1</v>
          </cell>
          <cell r="AL277" t="str">
            <v>受託</v>
          </cell>
          <cell r="AM277" t="str">
            <v>実施</v>
          </cell>
          <cell r="AN277" t="str">
            <v>委託</v>
          </cell>
          <cell r="AO277" t="str">
            <v>森岡一級建築士事務所</v>
          </cell>
          <cell r="AP277" t="str">
            <v>森岡  英継</v>
          </cell>
          <cell r="AX277">
            <v>90200.000000000015</v>
          </cell>
          <cell r="AY277">
            <v>76670</v>
          </cell>
          <cell r="AZ277" t="str">
            <v>今年度</v>
          </cell>
          <cell r="BA277" t="str">
            <v>●</v>
          </cell>
          <cell r="BB277">
            <v>2</v>
          </cell>
          <cell r="BC277" t="str">
            <v>鉄骨造</v>
          </cell>
          <cell r="BD277">
            <v>2</v>
          </cell>
          <cell r="BE277" t="str">
            <v>２階建</v>
          </cell>
          <cell r="BF277">
            <v>1</v>
          </cell>
          <cell r="BG277" t="str">
            <v>島根県</v>
          </cell>
          <cell r="BH277">
            <v>6</v>
          </cell>
          <cell r="BI277" t="str">
            <v>益田</v>
          </cell>
          <cell r="BJ277">
            <v>868</v>
          </cell>
          <cell r="BK277">
            <v>681</v>
          </cell>
          <cell r="BL277">
            <v>1475</v>
          </cell>
          <cell r="BM277">
            <v>1475</v>
          </cell>
          <cell r="BN277" t="str">
            <v>-</v>
          </cell>
          <cell r="BO277">
            <v>1475</v>
          </cell>
          <cell r="BP277">
            <v>0</v>
          </cell>
          <cell r="BQ277" t="str">
            <v>二類</v>
          </cell>
          <cell r="BR277" t="str">
            <v>Ｈ２３まで自己調査　森本建設</v>
          </cell>
          <cell r="BS277" t="str">
            <v>53/10/18</v>
          </cell>
          <cell r="BT277">
            <v>53</v>
          </cell>
          <cell r="BU277">
            <v>10</v>
          </cell>
          <cell r="BV277">
            <v>18</v>
          </cell>
          <cell r="BW277">
            <v>263</v>
          </cell>
          <cell r="BX277" t="str">
            <v>53/11/30</v>
          </cell>
          <cell r="BY277">
            <v>53</v>
          </cell>
          <cell r="BZ277">
            <v>11</v>
          </cell>
          <cell r="CA277">
            <v>30</v>
          </cell>
          <cell r="CB277">
            <v>287</v>
          </cell>
          <cell r="CJ277" t="str">
            <v>自己</v>
          </cell>
          <cell r="CK277" t="str">
            <v>-</v>
          </cell>
          <cell r="CL277" t="str">
            <v>21/3/31</v>
          </cell>
          <cell r="CM277" t="str">
            <v>21/4/13</v>
          </cell>
          <cell r="CN277" t="str">
            <v>－</v>
          </cell>
          <cell r="CO277" t="str">
            <v>－</v>
          </cell>
          <cell r="CP277" t="str">
            <v>要是正の指摘あり（既存不適格）</v>
          </cell>
          <cell r="CQ277" t="str">
            <v>－</v>
          </cell>
          <cell r="CR277" t="str">
            <v>－</v>
          </cell>
          <cell r="CS277">
            <v>1475</v>
          </cell>
          <cell r="CT277" t="str">
            <v>-</v>
          </cell>
          <cell r="CV277" t="str">
            <v>－</v>
          </cell>
        </row>
        <row r="278">
          <cell r="A278">
            <v>277</v>
          </cell>
          <cell r="B278">
            <v>51</v>
          </cell>
          <cell r="C278">
            <v>231</v>
          </cell>
          <cell r="D278" t="str">
            <v>自己</v>
          </cell>
          <cell r="E278" t="str">
            <v>物販店舗</v>
          </cell>
          <cell r="F278">
            <v>995</v>
          </cell>
          <cell r="G278" t="str">
            <v>ヤマダ電機テックランド益田店</v>
          </cell>
          <cell r="H278" t="str">
            <v>698-0041</v>
          </cell>
          <cell r="I278" t="str">
            <v>益田市高津七丁目4-5</v>
          </cell>
          <cell r="L278" t="str">
            <v>370-0841</v>
          </cell>
          <cell r="M278" t="str">
            <v>群馬県高崎市栄町1番1号</v>
          </cell>
          <cell r="N278" t="str">
            <v>代表取締役　山田　昇</v>
          </cell>
          <cell r="O278" t="str">
            <v>(株)ヤマダ電機</v>
          </cell>
          <cell r="Q278" t="str">
            <v>島根</v>
          </cell>
          <cell r="R278" t="str">
            <v>027-345-8181</v>
          </cell>
          <cell r="S278" t="str">
            <v>370-0841</v>
          </cell>
          <cell r="T278" t="str">
            <v>群馬県高崎市栄町1番1号</v>
          </cell>
          <cell r="U278" t="str">
            <v>代表取締役　山田　昇</v>
          </cell>
          <cell r="W278" t="str">
            <v>(株)ヤマダ電機</v>
          </cell>
          <cell r="X278" t="str">
            <v>027-345-8181</v>
          </cell>
          <cell r="Y278" t="str">
            <v>指摘なし</v>
          </cell>
          <cell r="Z278" t="str">
            <v>該当なし</v>
          </cell>
          <cell r="AA278" t="str">
            <v>未実施／該当なし</v>
          </cell>
          <cell r="AB278">
            <v>29</v>
          </cell>
          <cell r="AC278">
            <v>1</v>
          </cell>
          <cell r="AD278" t="str">
            <v>平成</v>
          </cell>
          <cell r="AF278" t="str">
            <v>23/12/12</v>
          </cell>
          <cell r="AG278">
            <v>23</v>
          </cell>
          <cell r="AH278">
            <v>12</v>
          </cell>
          <cell r="AI278">
            <v>12</v>
          </cell>
          <cell r="AJ278" t="str">
            <v>ERI11044579</v>
          </cell>
          <cell r="AK278">
            <v>2</v>
          </cell>
          <cell r="AL278" t="str">
            <v>未受託</v>
          </cell>
          <cell r="AO278" t="str">
            <v>ビューローベリタスジャパン（株）</v>
          </cell>
          <cell r="AP278" t="str">
            <v>井上　朗</v>
          </cell>
          <cell r="AZ278" t="str">
            <v>今年度</v>
          </cell>
          <cell r="BA278" t="str">
            <v>－</v>
          </cell>
          <cell r="BB278">
            <v>2</v>
          </cell>
          <cell r="BC278" t="str">
            <v>鉄骨造</v>
          </cell>
          <cell r="BD278">
            <v>1</v>
          </cell>
          <cell r="BE278" t="str">
            <v>１階建</v>
          </cell>
          <cell r="BF278">
            <v>1</v>
          </cell>
          <cell r="BG278" t="str">
            <v>島根県</v>
          </cell>
          <cell r="BH278">
            <v>5</v>
          </cell>
          <cell r="BI278" t="str">
            <v>益田</v>
          </cell>
          <cell r="BJ278">
            <v>5487</v>
          </cell>
          <cell r="BK278">
            <v>3108</v>
          </cell>
          <cell r="BL278">
            <v>3007</v>
          </cell>
          <cell r="BM278">
            <v>2957</v>
          </cell>
          <cell r="BN278" t="str">
            <v>－</v>
          </cell>
          <cell r="BO278">
            <v>2957</v>
          </cell>
          <cell r="BP278">
            <v>0</v>
          </cell>
          <cell r="BQ278" t="str">
            <v>二類</v>
          </cell>
          <cell r="BR278" t="str">
            <v>Ｈ２６新規対象／自己調査</v>
          </cell>
          <cell r="BS278" t="str">
            <v>24/3/22</v>
          </cell>
          <cell r="BT278">
            <v>24</v>
          </cell>
          <cell r="BU278">
            <v>3</v>
          </cell>
          <cell r="BV278">
            <v>22</v>
          </cell>
          <cell r="BW278" t="str">
            <v>ERI11044579</v>
          </cell>
        </row>
        <row r="279">
          <cell r="A279">
            <v>278</v>
          </cell>
          <cell r="B279">
            <v>52</v>
          </cell>
          <cell r="C279">
            <v>232</v>
          </cell>
          <cell r="D279" t="str">
            <v>漏れ</v>
          </cell>
          <cell r="E279" t="str">
            <v>集会場</v>
          </cell>
          <cell r="G279" t="str">
            <v>益田市立益田市総合福祉センター</v>
          </cell>
          <cell r="H279" t="str">
            <v>698-0036</v>
          </cell>
          <cell r="I279" t="str">
            <v>益田市須子町3番1号</v>
          </cell>
          <cell r="K279" t="str">
            <v>0856-22-7256</v>
          </cell>
          <cell r="L279" t="str">
            <v>698-8650</v>
          </cell>
          <cell r="M279" t="str">
            <v>益田市常盤町1-1</v>
          </cell>
          <cell r="N279" t="str">
            <v>益田市長　山本　浩章</v>
          </cell>
          <cell r="Q279" t="str">
            <v>島根</v>
          </cell>
          <cell r="S279" t="str">
            <v>698-8650</v>
          </cell>
          <cell r="T279" t="str">
            <v>益田市常盤町1-1</v>
          </cell>
          <cell r="U279" t="str">
            <v>益田市長　山本　浩章</v>
          </cell>
          <cell r="AA279" t="str">
            <v>防火設備あり／</v>
          </cell>
          <cell r="AC279">
            <v>1</v>
          </cell>
          <cell r="AD279" t="str">
            <v>昭和</v>
          </cell>
          <cell r="AF279" t="str">
            <v>59/7/30</v>
          </cell>
          <cell r="AG279">
            <v>59</v>
          </cell>
          <cell r="AH279">
            <v>7</v>
          </cell>
          <cell r="AI279">
            <v>30</v>
          </cell>
          <cell r="AJ279" t="str">
            <v>第428号</v>
          </cell>
          <cell r="AZ279" t="str">
            <v>今年度</v>
          </cell>
          <cell r="BA279" t="str">
            <v>●</v>
          </cell>
          <cell r="BD279">
            <v>2</v>
          </cell>
          <cell r="BE279" t="str">
            <v>２階建</v>
          </cell>
          <cell r="BF279">
            <v>1</v>
          </cell>
          <cell r="BG279" t="str">
            <v>島根県</v>
          </cell>
          <cell r="BH279">
            <v>5</v>
          </cell>
          <cell r="BI279" t="str">
            <v>益田</v>
          </cell>
          <cell r="BL279">
            <v>2209</v>
          </cell>
          <cell r="BM279">
            <v>2009.59</v>
          </cell>
          <cell r="BN279" t="str">
            <v>－</v>
          </cell>
          <cell r="BO279">
            <v>2009.59</v>
          </cell>
          <cell r="BP279">
            <v>0</v>
          </cell>
          <cell r="BQ279" t="str">
            <v>二類</v>
          </cell>
          <cell r="BR279" t="str">
            <v>漏れH30.11.16登録／20190422見積問合せあり（益田市福祉環境部　福祉総務課0856-31-0664）</v>
          </cell>
        </row>
        <row r="280">
          <cell r="A280">
            <v>279</v>
          </cell>
          <cell r="B280">
            <v>53</v>
          </cell>
          <cell r="C280">
            <v>233</v>
          </cell>
          <cell r="D280" t="str">
            <v>H３２から新規</v>
          </cell>
          <cell r="E280" t="str">
            <v>物販店舗</v>
          </cell>
          <cell r="G280" t="str">
            <v>ドラッグコスモス高津店</v>
          </cell>
          <cell r="H280" t="str">
            <v>698-0041</v>
          </cell>
          <cell r="I280" t="str">
            <v>益田市高津7丁目15番50号</v>
          </cell>
          <cell r="Q280" t="str">
            <v>島根</v>
          </cell>
          <cell r="S280" t="str">
            <v>812-0013</v>
          </cell>
          <cell r="T280" t="str">
            <v>福岡市博多区博多駅東2-10-1</v>
          </cell>
          <cell r="U280" t="str">
            <v>代表取締役　宇野　正晃</v>
          </cell>
          <cell r="W280" t="str">
            <v>(株)コスモス薬品</v>
          </cell>
          <cell r="AC280">
            <v>1</v>
          </cell>
          <cell r="AD280" t="str">
            <v>平成</v>
          </cell>
          <cell r="AF280" t="str">
            <v>27/8/28</v>
          </cell>
          <cell r="AG280">
            <v>27</v>
          </cell>
          <cell r="AH280">
            <v>8</v>
          </cell>
          <cell r="AI280">
            <v>27</v>
          </cell>
          <cell r="AJ280">
            <v>10</v>
          </cell>
          <cell r="AL280" t="str">
            <v>新築</v>
          </cell>
          <cell r="AT280" t="str">
            <v>H29免除</v>
          </cell>
          <cell r="BB280">
            <v>2</v>
          </cell>
          <cell r="BC280" t="str">
            <v>鉄骨造</v>
          </cell>
          <cell r="BD280">
            <v>1</v>
          </cell>
          <cell r="BE280" t="str">
            <v>１階建</v>
          </cell>
          <cell r="BF280">
            <v>1</v>
          </cell>
          <cell r="BG280" t="str">
            <v>島根県</v>
          </cell>
          <cell r="BH280">
            <v>6</v>
          </cell>
          <cell r="BI280" t="str">
            <v>益田</v>
          </cell>
          <cell r="BL280">
            <v>2072.7800000000002</v>
          </cell>
          <cell r="BP280">
            <v>0</v>
          </cell>
          <cell r="BQ280" t="str">
            <v>二類</v>
          </cell>
          <cell r="BR280" t="str">
            <v>Ｈ３２新規対象</v>
          </cell>
          <cell r="BS280" t="str">
            <v>27/12/14</v>
          </cell>
          <cell r="BT280">
            <v>27</v>
          </cell>
          <cell r="BU280">
            <v>12</v>
          </cell>
          <cell r="BV280">
            <v>14</v>
          </cell>
          <cell r="BW280">
            <v>21</v>
          </cell>
        </row>
        <row r="281">
          <cell r="A281">
            <v>280</v>
          </cell>
          <cell r="B281">
            <v>54</v>
          </cell>
          <cell r="C281">
            <v>234</v>
          </cell>
          <cell r="D281" t="str">
            <v>H３２から新規</v>
          </cell>
          <cell r="E281" t="str">
            <v>物販店舗</v>
          </cell>
          <cell r="G281" t="str">
            <v>ｷﾇﾔ益田ｼｮｯﾋﾟﾝｸﾞｾﾝﾀｰ</v>
          </cell>
          <cell r="H281" t="str">
            <v>698-0023</v>
          </cell>
          <cell r="I281" t="str">
            <v>益田市常盤町4-38</v>
          </cell>
          <cell r="Q281" t="str">
            <v>島根</v>
          </cell>
          <cell r="S281" t="str">
            <v>698-0023</v>
          </cell>
          <cell r="T281" t="str">
            <v>益田市常盤町4-38</v>
          </cell>
          <cell r="U281" t="str">
            <v>代表取締役　領家　康元</v>
          </cell>
          <cell r="W281" t="str">
            <v>（株）キヌヤ</v>
          </cell>
          <cell r="AC281">
            <v>1</v>
          </cell>
          <cell r="AD281" t="str">
            <v>平成</v>
          </cell>
          <cell r="AF281" t="str">
            <v>28/3/31</v>
          </cell>
          <cell r="AG281">
            <v>28</v>
          </cell>
          <cell r="AH281">
            <v>3</v>
          </cell>
          <cell r="AI281">
            <v>31</v>
          </cell>
          <cell r="AJ281">
            <v>39</v>
          </cell>
          <cell r="AL281" t="str">
            <v>新築</v>
          </cell>
          <cell r="AT281" t="str">
            <v>H29免除</v>
          </cell>
          <cell r="BB281">
            <v>2</v>
          </cell>
          <cell r="BC281" t="str">
            <v>鉄骨造</v>
          </cell>
          <cell r="BD281">
            <v>3</v>
          </cell>
          <cell r="BE281" t="str">
            <v>３階建</v>
          </cell>
          <cell r="BF281">
            <v>1</v>
          </cell>
          <cell r="BG281" t="str">
            <v>島根県</v>
          </cell>
          <cell r="BH281">
            <v>6</v>
          </cell>
          <cell r="BI281" t="str">
            <v>益田</v>
          </cell>
          <cell r="BL281">
            <v>8091.01</v>
          </cell>
          <cell r="BP281">
            <v>0</v>
          </cell>
          <cell r="BR281" t="str">
            <v>Ｈ３２新規対象</v>
          </cell>
          <cell r="BS281" t="str">
            <v>28/10/20</v>
          </cell>
          <cell r="BT281">
            <v>28</v>
          </cell>
          <cell r="BU281">
            <v>10</v>
          </cell>
          <cell r="BV281">
            <v>20</v>
          </cell>
          <cell r="BW281">
            <v>11</v>
          </cell>
        </row>
        <row r="282">
          <cell r="A282">
            <v>281</v>
          </cell>
        </row>
        <row r="283">
          <cell r="A283">
            <v>282</v>
          </cell>
          <cell r="D283" t="str">
            <v>対象外</v>
          </cell>
          <cell r="E283" t="str">
            <v>公民館</v>
          </cell>
          <cell r="F283">
            <v>142</v>
          </cell>
          <cell r="G283" t="str">
            <v>日原山村開発センター</v>
          </cell>
          <cell r="H283" t="str">
            <v>699-5221</v>
          </cell>
          <cell r="I283" t="str">
            <v>鹿足郡津和野町日原28</v>
          </cell>
          <cell r="J283" t="str">
            <v/>
          </cell>
          <cell r="K283" t="str">
            <v>0856-74-0302</v>
          </cell>
          <cell r="L283" t="str">
            <v>699-5605</v>
          </cell>
          <cell r="M283" t="str">
            <v>鹿足郡津和野町後田ロ64番地6</v>
          </cell>
          <cell r="N283" t="str">
            <v>教育長　世良　清美</v>
          </cell>
          <cell r="O283" t="str">
            <v>津和野町教育委員会</v>
          </cell>
          <cell r="P283" t="str">
            <v>中田伸司</v>
          </cell>
          <cell r="Q283" t="str">
            <v>島根</v>
          </cell>
          <cell r="R283" t="str">
            <v>0856-72-1854</v>
          </cell>
          <cell r="S283" t="str">
            <v>699-5292</v>
          </cell>
          <cell r="T283" t="str">
            <v>鹿足郡津和野町日原54番地25</v>
          </cell>
          <cell r="U283" t="str">
            <v>津和野町長　下森　博之</v>
          </cell>
          <cell r="W283" t="str">
            <v>津和野町教育委員会</v>
          </cell>
          <cell r="X283" t="str">
            <v>0856-74-0021</v>
          </cell>
          <cell r="Y283" t="str">
            <v>要是正の指摘あり</v>
          </cell>
          <cell r="Z283" t="str">
            <v>該当なし</v>
          </cell>
          <cell r="AA283" t="str">
            <v>異常なし／機械排煙壊れてる</v>
          </cell>
          <cell r="AB283">
            <v>26</v>
          </cell>
          <cell r="AD283" t="str">
            <v>昭和</v>
          </cell>
          <cell r="AF283" t="str">
            <v>48/3/19</v>
          </cell>
          <cell r="AG283">
            <v>48</v>
          </cell>
          <cell r="AH283">
            <v>3</v>
          </cell>
          <cell r="AI283">
            <v>19</v>
          </cell>
          <cell r="AJ283">
            <v>4</v>
          </cell>
          <cell r="AK283">
            <v>1</v>
          </cell>
          <cell r="AL283" t="str">
            <v>未受託</v>
          </cell>
          <cell r="AT283" t="str">
            <v>対象外</v>
          </cell>
          <cell r="BB283">
            <v>3</v>
          </cell>
          <cell r="BC283" t="str">
            <v>ＲＣ造</v>
          </cell>
          <cell r="BD283">
            <v>2</v>
          </cell>
          <cell r="BE283" t="str">
            <v>２階建</v>
          </cell>
          <cell r="BF283">
            <v>1</v>
          </cell>
          <cell r="BG283" t="str">
            <v>島根県</v>
          </cell>
          <cell r="BH283">
            <v>6</v>
          </cell>
          <cell r="BI283" t="str">
            <v>益田</v>
          </cell>
          <cell r="BJ283">
            <v>5000</v>
          </cell>
          <cell r="BK283">
            <v>1787</v>
          </cell>
          <cell r="BL283">
            <v>2099</v>
          </cell>
          <cell r="BM283">
            <v>1975</v>
          </cell>
          <cell r="BN283" t="str">
            <v>-</v>
          </cell>
          <cell r="BO283">
            <v>1975</v>
          </cell>
          <cell r="BP283">
            <v>1</v>
          </cell>
          <cell r="BQ283" t="str">
            <v>二類</v>
          </cell>
          <cell r="BR283" t="str">
            <v>20170724一部のみ使用、該当しない旨の届出を提出する</v>
          </cell>
          <cell r="BS283" t="str">
            <v>48/11/28</v>
          </cell>
          <cell r="BT283">
            <v>48</v>
          </cell>
          <cell r="BU283">
            <v>11</v>
          </cell>
          <cell r="BV283">
            <v>28</v>
          </cell>
          <cell r="BW283">
            <v>4</v>
          </cell>
          <cell r="BX283" t="str">
            <v>48/11/26</v>
          </cell>
          <cell r="BY283">
            <v>48</v>
          </cell>
          <cell r="BZ283">
            <v>11</v>
          </cell>
          <cell r="CA283">
            <v>26</v>
          </cell>
          <cell r="CB283">
            <v>164</v>
          </cell>
          <cell r="CC283" t="str">
            <v>18/10/2</v>
          </cell>
          <cell r="CD283" t="str">
            <v>18/10/5</v>
          </cell>
          <cell r="CE283" t="str">
            <v>18/11/27</v>
          </cell>
          <cell r="CF283" t="str">
            <v>19/1/23</v>
          </cell>
          <cell r="CG283" t="str">
            <v>2007/2/9</v>
          </cell>
          <cell r="CH283" t="str">
            <v>2007/3/12</v>
          </cell>
          <cell r="CI283" t="str">
            <v>Ａ</v>
          </cell>
          <cell r="CJ283" t="str">
            <v>21/1/5</v>
          </cell>
          <cell r="CK283" t="str">
            <v>21/1/13</v>
          </cell>
          <cell r="CL283" t="str">
            <v>21/1/29</v>
          </cell>
          <cell r="CM283" t="str">
            <v>21/3/12</v>
          </cell>
          <cell r="CN283" t="str">
            <v>21/4/17</v>
          </cell>
          <cell r="CO283" t="str">
            <v>21/4/28</v>
          </cell>
          <cell r="CP283" t="str">
            <v>要是正の指摘あり</v>
          </cell>
          <cell r="CQ283" t="str">
            <v>該当なし</v>
          </cell>
          <cell r="CR283" t="str">
            <v>異常なし/該当なし</v>
          </cell>
          <cell r="CS283">
            <v>1975</v>
          </cell>
          <cell r="CT283" t="str">
            <v>-</v>
          </cell>
          <cell r="CV283">
            <v>66900</v>
          </cell>
          <cell r="CW283">
            <v>56865</v>
          </cell>
        </row>
        <row r="284">
          <cell r="A284">
            <v>283</v>
          </cell>
          <cell r="D284" t="str">
            <v>免除</v>
          </cell>
          <cell r="E284" t="str">
            <v>公民館</v>
          </cell>
          <cell r="F284">
            <v>764</v>
          </cell>
          <cell r="G284" t="str">
            <v>匹見下公民館</v>
          </cell>
          <cell r="H284" t="str">
            <v>698-1211</v>
          </cell>
          <cell r="I284" t="str">
            <v>益田市匹見町澄川イ296番地2</v>
          </cell>
          <cell r="K284" t="str">
            <v>0856-56-0910</v>
          </cell>
          <cell r="L284" t="str">
            <v>698-1211</v>
          </cell>
          <cell r="M284" t="str">
            <v>益田市匹見町匹見イ1260番地</v>
          </cell>
          <cell r="N284" t="str">
            <v>益田市長　山本　浩章</v>
          </cell>
          <cell r="O284" t="str">
            <v>益田市教育委員会匹見分室</v>
          </cell>
          <cell r="P284" t="str">
            <v>中島里美</v>
          </cell>
          <cell r="Q284" t="str">
            <v>島根</v>
          </cell>
          <cell r="R284" t="str">
            <v>0856-56-0301</v>
          </cell>
          <cell r="S284" t="str">
            <v>698-0023</v>
          </cell>
          <cell r="T284" t="str">
            <v>益田市常盤町1-1</v>
          </cell>
          <cell r="U284" t="str">
            <v>益田市長　山本　浩章</v>
          </cell>
          <cell r="W284" t="str">
            <v>益田市教育委員会匹見支所</v>
          </cell>
          <cell r="X284" t="str">
            <v>0856-31-0442</v>
          </cell>
          <cell r="Y284" t="str">
            <v>要是正の指摘あり</v>
          </cell>
          <cell r="Z284" t="str">
            <v>１０年超え／南（打診調査実施済）</v>
          </cell>
          <cell r="AA284" t="str">
            <v>該当なし</v>
          </cell>
          <cell r="AB284">
            <v>26</v>
          </cell>
          <cell r="AC284">
            <v>1</v>
          </cell>
          <cell r="AD284" t="str">
            <v>昭和</v>
          </cell>
          <cell r="AF284" t="str">
            <v>47/4/26</v>
          </cell>
          <cell r="AG284">
            <v>47</v>
          </cell>
          <cell r="AH284">
            <v>4</v>
          </cell>
          <cell r="AI284">
            <v>26</v>
          </cell>
          <cell r="AJ284">
            <v>148</v>
          </cell>
          <cell r="AT284" t="str">
            <v>免除</v>
          </cell>
          <cell r="BA284" t="str">
            <v>－</v>
          </cell>
          <cell r="BC284" t="str">
            <v>ＲＣ造一部Ｓ造</v>
          </cell>
          <cell r="BD284">
            <v>1</v>
          </cell>
          <cell r="BE284" t="str">
            <v>１階建</v>
          </cell>
          <cell r="BF284">
            <v>1</v>
          </cell>
          <cell r="BG284" t="str">
            <v>島根県</v>
          </cell>
          <cell r="BH284">
            <v>6</v>
          </cell>
          <cell r="BI284" t="str">
            <v>益田</v>
          </cell>
          <cell r="BJ284">
            <v>1290</v>
          </cell>
          <cell r="BK284">
            <v>436</v>
          </cell>
          <cell r="BL284">
            <v>330</v>
          </cell>
          <cell r="BM284">
            <v>330</v>
          </cell>
          <cell r="BN284" t="str">
            <v>-</v>
          </cell>
          <cell r="BO284">
            <v>330</v>
          </cell>
          <cell r="BP284">
            <v>0</v>
          </cell>
          <cell r="BQ284" t="str">
            <v>二類</v>
          </cell>
          <cell r="BR284" t="str">
            <v>20170721該当しない旨の届出　建物を使用していない</v>
          </cell>
          <cell r="BS284" t="str">
            <v>47/11/7</v>
          </cell>
          <cell r="BT284">
            <v>47</v>
          </cell>
          <cell r="BU284">
            <v>11</v>
          </cell>
          <cell r="BV284">
            <v>7</v>
          </cell>
          <cell r="BW284">
            <v>148</v>
          </cell>
          <cell r="CC284" t="str">
            <v>18/7/27</v>
          </cell>
          <cell r="CD284" t="str">
            <v>18/8/2</v>
          </cell>
          <cell r="CE284" t="str">
            <v>18/8/25</v>
          </cell>
          <cell r="CF284" t="str">
            <v>18/11/29</v>
          </cell>
          <cell r="CG284" t="str">
            <v>2006/12/20</v>
          </cell>
          <cell r="CH284" t="str">
            <v>2006/12/22</v>
          </cell>
          <cell r="CI284" t="str">
            <v>Ａ</v>
          </cell>
          <cell r="CJ284" t="str">
            <v>20/8/8</v>
          </cell>
          <cell r="CK284" t="str">
            <v>20/9/1</v>
          </cell>
          <cell r="CL284" t="str">
            <v>20/10/15</v>
          </cell>
          <cell r="CM284" t="str">
            <v>21/1/23</v>
          </cell>
          <cell r="CN284" t="str">
            <v>21/2/13</v>
          </cell>
          <cell r="CO284" t="str">
            <v>21/3/30</v>
          </cell>
          <cell r="CP284" t="str">
            <v>要是正の指摘あり</v>
          </cell>
          <cell r="CQ284" t="str">
            <v>１０年超え／４面</v>
          </cell>
          <cell r="CR284" t="str">
            <v>該当なし</v>
          </cell>
          <cell r="CS284">
            <v>330</v>
          </cell>
          <cell r="CT284" t="str">
            <v>-</v>
          </cell>
          <cell r="CV284">
            <v>24000</v>
          </cell>
          <cell r="CW284">
            <v>20400</v>
          </cell>
        </row>
        <row r="285">
          <cell r="A285">
            <v>284</v>
          </cell>
          <cell r="D285" t="str">
            <v>廃止</v>
          </cell>
          <cell r="E285" t="str">
            <v>集会場</v>
          </cell>
          <cell r="F285">
            <v>143</v>
          </cell>
          <cell r="G285" t="str">
            <v>益田市立勤労青少年ホ－ム</v>
          </cell>
          <cell r="H285" t="str">
            <v>698-0034</v>
          </cell>
          <cell r="I285" t="str">
            <v>益田市赤城町18-6</v>
          </cell>
          <cell r="J285" t="str">
            <v/>
          </cell>
          <cell r="K285" t="str">
            <v>0856-31-0624</v>
          </cell>
          <cell r="L285" t="str">
            <v>698-8650</v>
          </cell>
          <cell r="M285" t="str">
            <v>益田市常盤町1-1</v>
          </cell>
          <cell r="N285" t="str">
            <v>益田市長　山本　浩章</v>
          </cell>
          <cell r="O285" t="str">
            <v>教育委員会社会教育課</v>
          </cell>
          <cell r="P285" t="str">
            <v>社会教育課　池田</v>
          </cell>
          <cell r="Q285" t="str">
            <v>島根</v>
          </cell>
          <cell r="R285" t="str">
            <v>0856-31-0622</v>
          </cell>
          <cell r="S285" t="str">
            <v>698-8650</v>
          </cell>
          <cell r="T285" t="str">
            <v>益田市常盤町1-1</v>
          </cell>
          <cell r="U285" t="str">
            <v>益田市長　山本　浩章</v>
          </cell>
          <cell r="W285" t="str">
            <v>益田市教育委員会市民学習課</v>
          </cell>
          <cell r="X285" t="str">
            <v>0856-31-0622</v>
          </cell>
          <cell r="Y285" t="str">
            <v>要是正の指摘あり</v>
          </cell>
          <cell r="Z285" t="str">
            <v>10年超え／南・北</v>
          </cell>
          <cell r="AA285" t="str">
            <v>異常なし／該当なし</v>
          </cell>
          <cell r="AB285">
            <v>26</v>
          </cell>
          <cell r="AC285">
            <v>0</v>
          </cell>
          <cell r="AD285" t="str">
            <v/>
          </cell>
          <cell r="AF285" t="str">
            <v>50/4/10</v>
          </cell>
          <cell r="AG285">
            <v>50</v>
          </cell>
          <cell r="AH285">
            <v>4</v>
          </cell>
          <cell r="AI285">
            <v>10</v>
          </cell>
          <cell r="AJ285">
            <v>8</v>
          </cell>
          <cell r="AK285">
            <v>1</v>
          </cell>
          <cell r="AL285" t="str">
            <v>廃止</v>
          </cell>
          <cell r="AT285" t="str">
            <v>廃止</v>
          </cell>
          <cell r="BB285">
            <v>3</v>
          </cell>
          <cell r="BC285" t="str">
            <v>ＲＣ造</v>
          </cell>
          <cell r="BD285">
            <v>4</v>
          </cell>
          <cell r="BE285" t="str">
            <v>４階建</v>
          </cell>
          <cell r="BF285">
            <v>1</v>
          </cell>
          <cell r="BG285" t="str">
            <v>島根県</v>
          </cell>
          <cell r="BH285">
            <v>6</v>
          </cell>
          <cell r="BI285" t="str">
            <v>益田</v>
          </cell>
          <cell r="BJ285">
            <v>3889</v>
          </cell>
          <cell r="BK285">
            <v>989</v>
          </cell>
          <cell r="BL285">
            <v>3372</v>
          </cell>
          <cell r="BM285">
            <v>3372</v>
          </cell>
          <cell r="BN285" t="str">
            <v>-</v>
          </cell>
          <cell r="BO285">
            <v>3372</v>
          </cell>
          <cell r="BP285">
            <v>0</v>
          </cell>
          <cell r="BR285" t="str">
            <v>該当しない旨の届出書</v>
          </cell>
          <cell r="BS285" t="str">
            <v>50/9/30</v>
          </cell>
          <cell r="BT285">
            <v>50</v>
          </cell>
          <cell r="BU285">
            <v>9</v>
          </cell>
          <cell r="BV285">
            <v>30</v>
          </cell>
          <cell r="BX285" t="str">
            <v xml:space="preserve">  /  /  </v>
          </cell>
          <cell r="BY285" t="str">
            <v xml:space="preserve">  </v>
          </cell>
          <cell r="BZ285" t="str">
            <v xml:space="preserve">  </v>
          </cell>
          <cell r="CA285" t="str">
            <v xml:space="preserve">  </v>
          </cell>
          <cell r="CB285">
            <v>165</v>
          </cell>
          <cell r="CC285" t="str">
            <v>18/7/10</v>
          </cell>
          <cell r="CD285" t="str">
            <v>18/7/20</v>
          </cell>
          <cell r="CE285" t="str">
            <v>18/8/8</v>
          </cell>
          <cell r="CF285" t="str">
            <v>18/11/29</v>
          </cell>
          <cell r="CG285" t="str">
            <v>2006/12/18</v>
          </cell>
          <cell r="CH285" t="str">
            <v>2006/12/22</v>
          </cell>
          <cell r="CI285" t="str">
            <v>Ｂ</v>
          </cell>
          <cell r="CJ285" t="str">
            <v>20/10/9</v>
          </cell>
          <cell r="CK285" t="str">
            <v>20/10/23</v>
          </cell>
          <cell r="CL285" t="str">
            <v>20/11/21</v>
          </cell>
          <cell r="CM285" t="str">
            <v>21/2/20</v>
          </cell>
          <cell r="CN285" t="str">
            <v>21/3/13</v>
          </cell>
          <cell r="CO285" t="str">
            <v>21/4/28</v>
          </cell>
          <cell r="CP285" t="str">
            <v>要是正の指摘あり</v>
          </cell>
          <cell r="CQ285" t="str">
            <v>１０年超え／南・北面</v>
          </cell>
          <cell r="CR285" t="str">
            <v>該当なし</v>
          </cell>
          <cell r="CS285">
            <v>3372</v>
          </cell>
          <cell r="CT285" t="str">
            <v>-</v>
          </cell>
          <cell r="CV285">
            <v>86900</v>
          </cell>
          <cell r="CW285">
            <v>73865</v>
          </cell>
        </row>
        <row r="286">
          <cell r="A286">
            <v>285</v>
          </cell>
          <cell r="D286" t="str">
            <v>建替</v>
          </cell>
          <cell r="E286" t="str">
            <v>ﾏ-ｹｯﾄ</v>
          </cell>
          <cell r="F286">
            <v>235</v>
          </cell>
          <cell r="G286" t="str">
            <v>キヌヤ益田ショッピングセンタ－</v>
          </cell>
          <cell r="H286" t="str">
            <v>698-0023</v>
          </cell>
          <cell r="I286" t="str">
            <v>益田市常盤町4-38</v>
          </cell>
          <cell r="J286" t="str">
            <v/>
          </cell>
          <cell r="K286" t="str">
            <v>0856-23-0580</v>
          </cell>
          <cell r="L286" t="str">
            <v>698-0023</v>
          </cell>
          <cell r="M286" t="str">
            <v>益田市常盤町4-38</v>
          </cell>
          <cell r="N286" t="str">
            <v>代表取締役　領家康元</v>
          </cell>
          <cell r="O286" t="str">
            <v>（株）キヌヤ</v>
          </cell>
          <cell r="P286" t="str">
            <v>廣瀬伸二</v>
          </cell>
          <cell r="Q286" t="str">
            <v>島根</v>
          </cell>
          <cell r="R286" t="str">
            <v>0856-23-1130</v>
          </cell>
          <cell r="S286" t="str">
            <v>698-0023</v>
          </cell>
          <cell r="T286" t="str">
            <v>益田市常盤町4-38</v>
          </cell>
          <cell r="U286" t="str">
            <v>代表取締役　領家康元</v>
          </cell>
          <cell r="V286" t="str">
            <v/>
          </cell>
          <cell r="W286" t="str">
            <v>（株）キヌヤ本部</v>
          </cell>
          <cell r="X286" t="str">
            <v>0856-23-0865</v>
          </cell>
          <cell r="Y286" t="str">
            <v>要是正の指摘あり</v>
          </cell>
          <cell r="Z286" t="str">
            <v>１０年超え・南・北面</v>
          </cell>
          <cell r="AA286" t="str">
            <v>点検済み／該当なし</v>
          </cell>
          <cell r="AB286">
            <v>26</v>
          </cell>
          <cell r="AC286">
            <v>2</v>
          </cell>
          <cell r="AD286" t="str">
            <v>昭和</v>
          </cell>
          <cell r="AE286">
            <v>0</v>
          </cell>
          <cell r="AF286" t="str">
            <v>50/ 5/13</v>
          </cell>
          <cell r="AG286">
            <v>50</v>
          </cell>
          <cell r="AH286">
            <v>5</v>
          </cell>
          <cell r="AI286">
            <v>13</v>
          </cell>
          <cell r="AJ286" t="str">
            <v>175</v>
          </cell>
          <cell r="AK286">
            <v>1</v>
          </cell>
          <cell r="AT286" t="str">
            <v>建替解体</v>
          </cell>
          <cell r="AY286">
            <v>0</v>
          </cell>
          <cell r="BB286">
            <v>2</v>
          </cell>
          <cell r="BC286" t="str">
            <v>鉄骨造</v>
          </cell>
          <cell r="BD286">
            <v>3</v>
          </cell>
          <cell r="BE286" t="str">
            <v>３階建</v>
          </cell>
          <cell r="BF286">
            <v>1</v>
          </cell>
          <cell r="BG286" t="str">
            <v>島根県</v>
          </cell>
          <cell r="BH286">
            <v>6</v>
          </cell>
          <cell r="BI286" t="str">
            <v>益田</v>
          </cell>
          <cell r="BJ286">
            <v>4770</v>
          </cell>
          <cell r="BK286">
            <v>3099</v>
          </cell>
          <cell r="BL286">
            <v>8959</v>
          </cell>
          <cell r="BM286">
            <v>8959</v>
          </cell>
          <cell r="BN286" t="str">
            <v>-</v>
          </cell>
          <cell r="BO286">
            <v>8959</v>
          </cell>
          <cell r="BP286">
            <v>0</v>
          </cell>
          <cell r="BR286" t="str">
            <v>20160111建替閉店→解体</v>
          </cell>
          <cell r="BS286" t="str">
            <v xml:space="preserve">  /  /  </v>
          </cell>
          <cell r="BT286" t="str">
            <v xml:space="preserve">  </v>
          </cell>
          <cell r="BU286" t="str">
            <v xml:space="preserve">  </v>
          </cell>
          <cell r="BV286" t="str">
            <v xml:space="preserve">  </v>
          </cell>
          <cell r="BX286" t="str">
            <v>50/11/2</v>
          </cell>
          <cell r="BY286">
            <v>50</v>
          </cell>
          <cell r="BZ286">
            <v>11</v>
          </cell>
          <cell r="CA286">
            <v>2</v>
          </cell>
          <cell r="CB286">
            <v>282</v>
          </cell>
          <cell r="CC286" t="str">
            <v>18/6/29</v>
          </cell>
          <cell r="CD286" t="str">
            <v>18/7/12</v>
          </cell>
          <cell r="CE286" t="str">
            <v>18/7/28</v>
          </cell>
          <cell r="CF286" t="str">
            <v>18/11/29</v>
          </cell>
          <cell r="CG286" t="str">
            <v>2006/12/19</v>
          </cell>
          <cell r="CH286" t="str">
            <v>2006/12/22</v>
          </cell>
          <cell r="CI286" t="str">
            <v>Ｄ</v>
          </cell>
          <cell r="CJ286" t="str">
            <v>20/7/15</v>
          </cell>
          <cell r="CK286" t="str">
            <v>20/9/1</v>
          </cell>
          <cell r="CL286" t="str">
            <v>20/11/19</v>
          </cell>
          <cell r="CM286" t="str">
            <v>21/2/20</v>
          </cell>
          <cell r="CN286" t="str">
            <v>21/3/10</v>
          </cell>
          <cell r="CO286" t="str">
            <v>21/4/28</v>
          </cell>
          <cell r="CP286" t="str">
            <v>要是正の指摘あり（既存不適格）</v>
          </cell>
          <cell r="CQ286" t="str">
            <v>１０年超え・南・北面</v>
          </cell>
          <cell r="CR286" t="str">
            <v>点検済み／該当なし</v>
          </cell>
          <cell r="CS286">
            <v>8959</v>
          </cell>
          <cell r="CT286" t="str">
            <v>-</v>
          </cell>
          <cell r="CV286">
            <v>149900</v>
          </cell>
          <cell r="CW286">
            <v>127415</v>
          </cell>
        </row>
        <row r="287">
          <cell r="A287">
            <v>286</v>
          </cell>
          <cell r="C287" t="str">
            <v>免除</v>
          </cell>
          <cell r="E287" t="str">
            <v>集会場</v>
          </cell>
          <cell r="F287">
            <v>148</v>
          </cell>
          <cell r="G287" t="str">
            <v>吉賀町商工会館</v>
          </cell>
          <cell r="H287" t="str">
            <v>699-5512</v>
          </cell>
          <cell r="I287" t="str">
            <v>鹿足郡吉賀町広石562</v>
          </cell>
          <cell r="J287" t="str">
            <v/>
          </cell>
          <cell r="K287" t="str">
            <v>0856-77-1255</v>
          </cell>
          <cell r="L287" t="str">
            <v>699-5512</v>
          </cell>
          <cell r="M287" t="str">
            <v>鹿足郡吉賀町広石562</v>
          </cell>
          <cell r="N287" t="str">
            <v>会長　岩上　武史</v>
          </cell>
          <cell r="O287" t="str">
            <v>吉賀町商工会</v>
          </cell>
          <cell r="P287" t="str">
            <v>事務局長　谷尻賢二</v>
          </cell>
          <cell r="Q287" t="str">
            <v>島根</v>
          </cell>
          <cell r="R287" t="str">
            <v>0856-77-1255</v>
          </cell>
          <cell r="S287" t="str">
            <v>699-5512</v>
          </cell>
          <cell r="T287" t="str">
            <v>鹿足郡吉賀町広石562</v>
          </cell>
          <cell r="U287" t="str">
            <v>会長　岩上　武史</v>
          </cell>
          <cell r="W287" t="str">
            <v>吉賀町商工会</v>
          </cell>
          <cell r="X287" t="str">
            <v>0856-77-1255</v>
          </cell>
          <cell r="Y287" t="str">
            <v>要是正の指摘あり</v>
          </cell>
          <cell r="Z287" t="str">
            <v>該当なし</v>
          </cell>
          <cell r="AA287" t="str">
            <v>該当なし</v>
          </cell>
          <cell r="AB287">
            <v>26</v>
          </cell>
          <cell r="AC287">
            <v>2</v>
          </cell>
          <cell r="AD287" t="str">
            <v>昭和</v>
          </cell>
          <cell r="AE287">
            <v>0</v>
          </cell>
          <cell r="AF287" t="str">
            <v>55/8/12</v>
          </cell>
          <cell r="AG287">
            <v>55</v>
          </cell>
          <cell r="AH287">
            <v>8</v>
          </cell>
          <cell r="AI287">
            <v>12</v>
          </cell>
          <cell r="AJ287">
            <v>489</v>
          </cell>
          <cell r="AT287" t="str">
            <v>H29免除</v>
          </cell>
          <cell r="AY287">
            <v>0</v>
          </cell>
          <cell r="BB287">
            <v>2</v>
          </cell>
          <cell r="BC287" t="str">
            <v>鉄骨造</v>
          </cell>
          <cell r="BD287">
            <v>1</v>
          </cell>
          <cell r="BE287" t="str">
            <v>１階建</v>
          </cell>
          <cell r="BF287">
            <v>1</v>
          </cell>
          <cell r="BG287" t="str">
            <v>島根県</v>
          </cell>
          <cell r="BH287">
            <v>6</v>
          </cell>
          <cell r="BI287" t="str">
            <v>益田</v>
          </cell>
          <cell r="BJ287">
            <v>1549</v>
          </cell>
          <cell r="BK287">
            <v>628</v>
          </cell>
          <cell r="BL287">
            <v>566</v>
          </cell>
          <cell r="BM287">
            <v>566</v>
          </cell>
          <cell r="BN287" t="str">
            <v>-</v>
          </cell>
          <cell r="BO287">
            <v>566</v>
          </cell>
          <cell r="BP287">
            <v>0</v>
          </cell>
          <cell r="BR287" t="str">
            <v>Ｈ２９年度より対象外　面積２００㎡以下に変更　'27/4/1県より</v>
          </cell>
          <cell r="BS287" t="str">
            <v>56/1/14</v>
          </cell>
          <cell r="BT287">
            <v>56</v>
          </cell>
          <cell r="BU287">
            <v>1</v>
          </cell>
          <cell r="BV287">
            <v>14</v>
          </cell>
          <cell r="BW287">
            <v>489</v>
          </cell>
          <cell r="BX287" t="str">
            <v>55/12/25</v>
          </cell>
          <cell r="BY287">
            <v>55</v>
          </cell>
          <cell r="BZ287">
            <v>12</v>
          </cell>
          <cell r="CA287">
            <v>25</v>
          </cell>
          <cell r="CB287">
            <v>170</v>
          </cell>
          <cell r="CC287" t="str">
            <v>18/7/11</v>
          </cell>
          <cell r="CD287" t="str">
            <v>18/7/20</v>
          </cell>
          <cell r="CE287" t="str">
            <v>18/9/11</v>
          </cell>
          <cell r="CF287" t="str">
            <v>18/12/15</v>
          </cell>
          <cell r="CG287" t="str">
            <v>2006/12/29</v>
          </cell>
          <cell r="CH287" t="str">
            <v>2007/2/16</v>
          </cell>
          <cell r="CI287" t="str">
            <v>Ａ</v>
          </cell>
          <cell r="CJ287" t="str">
            <v>20/7/23</v>
          </cell>
          <cell r="CK287" t="str">
            <v>20/9/1</v>
          </cell>
          <cell r="CL287" t="str">
            <v>20/11/13</v>
          </cell>
          <cell r="CM287" t="str">
            <v>20/1/15</v>
          </cell>
          <cell r="CN287" t="str">
            <v>21/2/13</v>
          </cell>
          <cell r="CO287" t="str">
            <v>21/3/6</v>
          </cell>
          <cell r="CP287" t="str">
            <v>要是正の指摘あり</v>
          </cell>
          <cell r="CQ287" t="str">
            <v>該当なし</v>
          </cell>
          <cell r="CR287" t="str">
            <v>該当なし</v>
          </cell>
          <cell r="CS287">
            <v>566</v>
          </cell>
          <cell r="CT287" t="str">
            <v>-</v>
          </cell>
          <cell r="CV287">
            <v>32100</v>
          </cell>
          <cell r="CW287">
            <v>27285</v>
          </cell>
        </row>
        <row r="288">
          <cell r="A288">
            <v>287</v>
          </cell>
          <cell r="C288" t="str">
            <v>免除</v>
          </cell>
          <cell r="E288" t="str">
            <v>公民館</v>
          </cell>
          <cell r="F288">
            <v>655</v>
          </cell>
          <cell r="G288" t="str">
            <v>益田市立土井ふれあいセンタ－</v>
          </cell>
          <cell r="H288" t="str">
            <v>698-0016</v>
          </cell>
          <cell r="I288" t="str">
            <v>益田市土井町ロ2144</v>
          </cell>
          <cell r="J288" t="str">
            <v/>
          </cell>
          <cell r="K288" t="str">
            <v/>
          </cell>
          <cell r="L288" t="str">
            <v>698-0023</v>
          </cell>
          <cell r="M288" t="str">
            <v>益田市常盤町1-1</v>
          </cell>
          <cell r="N288" t="str">
            <v>益田市長　福原　慎太郎</v>
          </cell>
          <cell r="O288" t="str">
            <v>福祉環境部環境衛生課</v>
          </cell>
          <cell r="P288" t="str">
            <v>竹内俊二</v>
          </cell>
          <cell r="R288" t="str">
            <v>0856-31-0232</v>
          </cell>
          <cell r="S288" t="str">
            <v>698-8650</v>
          </cell>
          <cell r="T288" t="str">
            <v>益田市常盤町1-1</v>
          </cell>
          <cell r="U288" t="str">
            <v>益田市長　福原　慎太郎</v>
          </cell>
          <cell r="W288" t="str">
            <v>益田市福祉環境部環境衛生課</v>
          </cell>
          <cell r="X288" t="str">
            <v>0856-31-0231</v>
          </cell>
          <cell r="Z288" t="str">
            <v>異常なし４面</v>
          </cell>
          <cell r="AA288" t="str">
            <v>該当なし</v>
          </cell>
          <cell r="AB288">
            <v>20</v>
          </cell>
          <cell r="AC288">
            <v>1</v>
          </cell>
          <cell r="AD288" t="str">
            <v>平成</v>
          </cell>
          <cell r="AF288" t="str">
            <v>12/3/13</v>
          </cell>
          <cell r="AG288">
            <v>12</v>
          </cell>
          <cell r="AH288">
            <v>3</v>
          </cell>
          <cell r="AI288">
            <v>13</v>
          </cell>
          <cell r="AJ288" t="str">
            <v>270</v>
          </cell>
          <cell r="AV288" t="str">
            <v>-</v>
          </cell>
          <cell r="BB288">
            <v>1</v>
          </cell>
          <cell r="BC288" t="str">
            <v>木造</v>
          </cell>
          <cell r="BD288">
            <v>1</v>
          </cell>
          <cell r="BE288" t="str">
            <v>１階建</v>
          </cell>
          <cell r="BF288">
            <v>1</v>
          </cell>
          <cell r="BG288" t="str">
            <v>島根県</v>
          </cell>
          <cell r="BH288">
            <v>6</v>
          </cell>
          <cell r="BI288" t="str">
            <v>益田</v>
          </cell>
          <cell r="BJ288">
            <v>2246.3200000000002</v>
          </cell>
          <cell r="BK288">
            <v>245</v>
          </cell>
          <cell r="BL288">
            <v>239</v>
          </cell>
          <cell r="BM288">
            <v>239</v>
          </cell>
          <cell r="BN288" t="str">
            <v>-</v>
          </cell>
          <cell r="BO288">
            <v>239</v>
          </cell>
          <cell r="BP288">
            <v>0</v>
          </cell>
          <cell r="BR288" t="str">
            <v>免除申請の可能性有り23/6/20－免除23/6/23</v>
          </cell>
          <cell r="BS288" t="str">
            <v>12/11/1</v>
          </cell>
          <cell r="BT288">
            <v>12</v>
          </cell>
          <cell r="BU288">
            <v>11</v>
          </cell>
          <cell r="BV288">
            <v>1</v>
          </cell>
          <cell r="BW288">
            <v>123</v>
          </cell>
          <cell r="BX288" t="str">
            <v>//</v>
          </cell>
          <cell r="CB288">
            <v>1230</v>
          </cell>
          <cell r="CC288" t="str">
            <v>18/12/11</v>
          </cell>
          <cell r="CD288" t="str">
            <v>18/12/11</v>
          </cell>
          <cell r="CE288" t="str">
            <v>19/1/10</v>
          </cell>
          <cell r="CF288" t="str">
            <v>19/1/31</v>
          </cell>
          <cell r="CG288" t="str">
            <v>19/2/23</v>
          </cell>
          <cell r="CH288" t="str">
            <v>2007/5/7</v>
          </cell>
          <cell r="CI288" t="str">
            <v>Ｂ</v>
          </cell>
          <cell r="CJ288" t="str">
            <v>20/7/16</v>
          </cell>
          <cell r="CK288" t="str">
            <v>20/9/1</v>
          </cell>
          <cell r="CL288" t="str">
            <v>20/11/21</v>
          </cell>
          <cell r="CM288" t="str">
            <v>20/1/15</v>
          </cell>
          <cell r="CN288" t="str">
            <v>21/1/30</v>
          </cell>
          <cell r="CO288" t="str">
            <v>21/2/20</v>
          </cell>
          <cell r="CP288" t="str">
            <v>指摘なし</v>
          </cell>
          <cell r="CQ288" t="str">
            <v>異常なし４面</v>
          </cell>
          <cell r="CR288" t="str">
            <v>該当なし</v>
          </cell>
          <cell r="CS288">
            <v>239</v>
          </cell>
          <cell r="CT288" t="str">
            <v>-</v>
          </cell>
          <cell r="CV288">
            <v>20000</v>
          </cell>
        </row>
        <row r="289">
          <cell r="A289">
            <v>288</v>
          </cell>
          <cell r="C289" t="str">
            <v>免除</v>
          </cell>
          <cell r="E289" t="str">
            <v>公民館</v>
          </cell>
          <cell r="F289">
            <v>666</v>
          </cell>
          <cell r="G289" t="str">
            <v>下本郷ふれあい会館</v>
          </cell>
          <cell r="H289" t="str">
            <v>698-0002</v>
          </cell>
          <cell r="I289" t="str">
            <v>益田市下本郷町538-2</v>
          </cell>
          <cell r="J289" t="str">
            <v/>
          </cell>
          <cell r="K289" t="str">
            <v/>
          </cell>
          <cell r="L289" t="str">
            <v>698-0002</v>
          </cell>
          <cell r="M289" t="str">
            <v>益田市下本郷町178-2</v>
          </cell>
          <cell r="N289" t="str">
            <v>公民館長　中島　敏勝</v>
          </cell>
          <cell r="O289" t="str">
            <v>下本郷ふれあい会館</v>
          </cell>
          <cell r="P289" t="str">
            <v>中島敏勝</v>
          </cell>
          <cell r="R289" t="str">
            <v>0856-23-0545</v>
          </cell>
          <cell r="S289" t="str">
            <v>698-0002</v>
          </cell>
          <cell r="T289" t="str">
            <v>益田市下本郷町538-2</v>
          </cell>
          <cell r="U289" t="str">
            <v>下本郷連合自治会</v>
          </cell>
          <cell r="V289" t="str">
            <v/>
          </cell>
          <cell r="W289" t="str">
            <v/>
          </cell>
          <cell r="Z289" t="str">
            <v>異常なし４面</v>
          </cell>
          <cell r="AA289" t="str">
            <v>該当なし</v>
          </cell>
          <cell r="AB289">
            <v>20</v>
          </cell>
          <cell r="AC289">
            <v>1</v>
          </cell>
          <cell r="AD289" t="str">
            <v>平成</v>
          </cell>
          <cell r="AF289" t="str">
            <v>12/10/20</v>
          </cell>
          <cell r="AG289">
            <v>12</v>
          </cell>
          <cell r="AH289">
            <v>10</v>
          </cell>
          <cell r="AI289">
            <v>20</v>
          </cell>
          <cell r="AJ289" t="str">
            <v>188</v>
          </cell>
          <cell r="AV289" t="str">
            <v>-</v>
          </cell>
          <cell r="BB289">
            <v>2</v>
          </cell>
          <cell r="BC289" t="str">
            <v>鉄骨造</v>
          </cell>
          <cell r="BD289">
            <v>1</v>
          </cell>
          <cell r="BE289" t="str">
            <v>１階建</v>
          </cell>
          <cell r="BF289">
            <v>1</v>
          </cell>
          <cell r="BG289" t="str">
            <v>島根県</v>
          </cell>
          <cell r="BH289">
            <v>6</v>
          </cell>
          <cell r="BI289" t="str">
            <v>益田</v>
          </cell>
          <cell r="BJ289">
            <v>848</v>
          </cell>
          <cell r="BK289">
            <v>290</v>
          </cell>
          <cell r="BL289">
            <v>285</v>
          </cell>
          <cell r="BM289">
            <v>285</v>
          </cell>
          <cell r="BN289" t="str">
            <v>-</v>
          </cell>
          <cell r="BO289">
            <v>285</v>
          </cell>
          <cell r="BP289">
            <v>0</v>
          </cell>
          <cell r="BR289" t="str">
            <v>21/12/2館長変更通知　大畑正→中島敏勝　23/11/25免除</v>
          </cell>
          <cell r="BS289" t="str">
            <v>13/3/29</v>
          </cell>
          <cell r="BT289">
            <v>13</v>
          </cell>
          <cell r="BU289">
            <v>3</v>
          </cell>
          <cell r="BV289">
            <v>29</v>
          </cell>
          <cell r="BW289">
            <v>4</v>
          </cell>
          <cell r="BX289" t="str">
            <v>//</v>
          </cell>
          <cell r="CB289">
            <v>1244</v>
          </cell>
          <cell r="CC289" t="str">
            <v>18/7/3</v>
          </cell>
          <cell r="CD289" t="str">
            <v>18/7/12</v>
          </cell>
          <cell r="CE289" t="str">
            <v>18/9/13</v>
          </cell>
          <cell r="CF289" t="str">
            <v>18/10/30</v>
          </cell>
          <cell r="CG289" t="str">
            <v>2006/11/27</v>
          </cell>
          <cell r="CH289" t="str">
            <v>2006/12/22</v>
          </cell>
          <cell r="CI289" t="str">
            <v>Ｂ</v>
          </cell>
          <cell r="CJ289" t="str">
            <v>20/7/9</v>
          </cell>
          <cell r="CK289" t="str">
            <v>20/9/1</v>
          </cell>
          <cell r="CL289" t="str">
            <v>20/11/21</v>
          </cell>
          <cell r="CM289" t="str">
            <v>20/1/15</v>
          </cell>
          <cell r="CN289" t="str">
            <v>21/1/30</v>
          </cell>
          <cell r="CO289" t="str">
            <v>21/2/20</v>
          </cell>
          <cell r="CP289" t="str">
            <v>指摘なし</v>
          </cell>
          <cell r="CQ289" t="str">
            <v>異常なし４面</v>
          </cell>
          <cell r="CR289" t="str">
            <v>該当なし</v>
          </cell>
          <cell r="CS289">
            <v>285</v>
          </cell>
          <cell r="CT289" t="str">
            <v>-</v>
          </cell>
          <cell r="CV289">
            <v>20000</v>
          </cell>
        </row>
        <row r="290">
          <cell r="A290">
            <v>289</v>
          </cell>
          <cell r="D290" t="str">
            <v>取り壊し</v>
          </cell>
          <cell r="E290" t="str">
            <v>公民館</v>
          </cell>
          <cell r="F290">
            <v>569</v>
          </cell>
          <cell r="G290" t="str">
            <v>益田市安田公民館</v>
          </cell>
          <cell r="H290" t="str">
            <v>699-3676</v>
          </cell>
          <cell r="I290" t="str">
            <v>益田市遠田町384-6</v>
          </cell>
          <cell r="J290" t="str">
            <v/>
          </cell>
          <cell r="K290" t="str">
            <v>0856-27-0001</v>
          </cell>
          <cell r="L290" t="str">
            <v>698-0023</v>
          </cell>
          <cell r="M290" t="str">
            <v>益田市常盤町1-1</v>
          </cell>
          <cell r="N290" t="str">
            <v>益田市長　福原　慎太郎</v>
          </cell>
          <cell r="O290" t="str">
            <v/>
          </cell>
          <cell r="S290" t="str">
            <v>698-0023</v>
          </cell>
          <cell r="T290" t="str">
            <v>益田市常盤町1-1</v>
          </cell>
          <cell r="U290" t="str">
            <v>益田市長　牛尾　郁夫</v>
          </cell>
          <cell r="W290" t="str">
            <v>益田市介護福祉課</v>
          </cell>
          <cell r="X290" t="str">
            <v>0856-31-0624</v>
          </cell>
          <cell r="AC290">
            <v>2</v>
          </cell>
          <cell r="AD290" t="str">
            <v>昭和</v>
          </cell>
          <cell r="AF290" t="str">
            <v>51/9/9</v>
          </cell>
          <cell r="AG290">
            <v>51</v>
          </cell>
          <cell r="AH290">
            <v>9</v>
          </cell>
          <cell r="AI290">
            <v>9</v>
          </cell>
          <cell r="AJ290" t="str">
            <v>469</v>
          </cell>
          <cell r="AV290" t="str">
            <v>-</v>
          </cell>
          <cell r="BB290">
            <v>2</v>
          </cell>
          <cell r="BC290" t="str">
            <v>鉄骨造</v>
          </cell>
          <cell r="BD290">
            <v>2</v>
          </cell>
          <cell r="BE290" t="str">
            <v>２階建</v>
          </cell>
          <cell r="BF290">
            <v>1</v>
          </cell>
          <cell r="BG290" t="str">
            <v>島根県</v>
          </cell>
          <cell r="BH290">
            <v>6</v>
          </cell>
          <cell r="BI290" t="str">
            <v>益田</v>
          </cell>
          <cell r="BJ290">
            <v>1395</v>
          </cell>
          <cell r="BL290">
            <v>727</v>
          </cell>
          <cell r="BN290" t="str">
            <v>-</v>
          </cell>
          <cell r="BO290">
            <v>0</v>
          </cell>
          <cell r="BR290" t="str">
            <v>取壊し済　20/7/7連絡有</v>
          </cell>
          <cell r="BT290">
            <v>52</v>
          </cell>
          <cell r="BU290">
            <v>1</v>
          </cell>
          <cell r="BV290">
            <v>31</v>
          </cell>
          <cell r="BX290" t="str">
            <v>52/1/31</v>
          </cell>
          <cell r="BY290">
            <v>52</v>
          </cell>
          <cell r="BZ290">
            <v>1</v>
          </cell>
          <cell r="CA290">
            <v>31</v>
          </cell>
          <cell r="CB290">
            <v>1124</v>
          </cell>
          <cell r="CT290" t="str">
            <v>-</v>
          </cell>
          <cell r="CV290">
            <v>38900</v>
          </cell>
        </row>
        <row r="291">
          <cell r="A291">
            <v>290</v>
          </cell>
          <cell r="D291" t="str">
            <v>休止扱い</v>
          </cell>
          <cell r="E291" t="str">
            <v>ﾏ-ｹｯﾄ</v>
          </cell>
          <cell r="F291">
            <v>237</v>
          </cell>
          <cell r="G291" t="str">
            <v>キヌヤ本町店</v>
          </cell>
          <cell r="H291" t="str">
            <v>698-0005</v>
          </cell>
          <cell r="I291" t="str">
            <v>益田市本町3-19</v>
          </cell>
          <cell r="J291" t="str">
            <v/>
          </cell>
          <cell r="K291" t="str">
            <v>0856-23-0580</v>
          </cell>
          <cell r="L291" t="str">
            <v>698-0023</v>
          </cell>
          <cell r="M291" t="str">
            <v>益田市常盤町4-38</v>
          </cell>
          <cell r="N291" t="str">
            <v>代表取締役　領家康元</v>
          </cell>
          <cell r="O291" t="str">
            <v>（株）キヌヤ</v>
          </cell>
          <cell r="R291" t="str">
            <v>0856-23-0865</v>
          </cell>
          <cell r="S291" t="str">
            <v>698-0023</v>
          </cell>
          <cell r="T291" t="str">
            <v>益田市常盤町4-38</v>
          </cell>
          <cell r="U291" t="str">
            <v>代表取締役　領家康元</v>
          </cell>
          <cell r="V291" t="str">
            <v/>
          </cell>
          <cell r="W291" t="str">
            <v>（株）キヌヤ本部</v>
          </cell>
          <cell r="X291" t="str">
            <v>0856-23-0865</v>
          </cell>
          <cell r="AB291">
            <v>18</v>
          </cell>
          <cell r="AC291">
            <v>2</v>
          </cell>
          <cell r="AD291" t="str">
            <v>昭和</v>
          </cell>
          <cell r="AE291">
            <v>0</v>
          </cell>
          <cell r="AF291" t="str">
            <v>60/ 7/17</v>
          </cell>
          <cell r="AG291">
            <v>60</v>
          </cell>
          <cell r="AH291">
            <v>7</v>
          </cell>
          <cell r="AI291">
            <v>17</v>
          </cell>
          <cell r="AJ291" t="str">
            <v>288</v>
          </cell>
          <cell r="AV291" t="str">
            <v>-</v>
          </cell>
          <cell r="BB291">
            <v>2</v>
          </cell>
          <cell r="BC291" t="str">
            <v>鉄骨造</v>
          </cell>
          <cell r="BD291">
            <v>1</v>
          </cell>
          <cell r="BE291" t="str">
            <v>１階建</v>
          </cell>
          <cell r="BF291">
            <v>1</v>
          </cell>
          <cell r="BG291" t="str">
            <v>島根県</v>
          </cell>
          <cell r="BH291">
            <v>6</v>
          </cell>
          <cell r="BI291" t="str">
            <v>益田</v>
          </cell>
          <cell r="BJ291">
            <v>2014</v>
          </cell>
          <cell r="BK291">
            <v>706</v>
          </cell>
          <cell r="BL291">
            <v>695</v>
          </cell>
          <cell r="BM291">
            <v>695</v>
          </cell>
          <cell r="BN291" t="str">
            <v>-</v>
          </cell>
          <cell r="BO291">
            <v>695</v>
          </cell>
          <cell r="BP291">
            <v>0</v>
          </cell>
          <cell r="BR291" t="str">
            <v>Ｈ２０／８月閉店</v>
          </cell>
          <cell r="BS291" t="str">
            <v xml:space="preserve">  /  /  </v>
          </cell>
          <cell r="BT291" t="str">
            <v xml:space="preserve">  </v>
          </cell>
          <cell r="BU291" t="str">
            <v xml:space="preserve">  </v>
          </cell>
          <cell r="BV291" t="str">
            <v xml:space="preserve">  </v>
          </cell>
          <cell r="BX291" t="str">
            <v xml:space="preserve">  /  /  </v>
          </cell>
          <cell r="BY291" t="str">
            <v xml:space="preserve">  </v>
          </cell>
          <cell r="BZ291" t="str">
            <v xml:space="preserve">  </v>
          </cell>
          <cell r="CA291" t="str">
            <v xml:space="preserve">  </v>
          </cell>
          <cell r="CB291">
            <v>284</v>
          </cell>
          <cell r="CC291" t="str">
            <v>18/6/29</v>
          </cell>
          <cell r="CD291" t="str">
            <v>18/7/12</v>
          </cell>
          <cell r="CE291" t="str">
            <v>18/7/27</v>
          </cell>
          <cell r="CF291" t="str">
            <v>18/11/29</v>
          </cell>
          <cell r="CG291" t="str">
            <v>2006/12/19</v>
          </cell>
          <cell r="CH291" t="str">
            <v>2006/12/22</v>
          </cell>
          <cell r="CI291" t="str">
            <v>Ｂ</v>
          </cell>
          <cell r="CJ291" t="str">
            <v>－</v>
          </cell>
          <cell r="CS291">
            <v>695</v>
          </cell>
          <cell r="CT291" t="str">
            <v>-</v>
          </cell>
          <cell r="CV291">
            <v>36100</v>
          </cell>
        </row>
        <row r="292">
          <cell r="A292">
            <v>291</v>
          </cell>
          <cell r="D292" t="str">
            <v>休止扱い</v>
          </cell>
          <cell r="E292" t="str">
            <v>ﾏ-ｹｯﾄ</v>
          </cell>
          <cell r="F292">
            <v>236</v>
          </cell>
          <cell r="G292" t="str">
            <v>キヌヤ大平町店</v>
          </cell>
          <cell r="H292" t="str">
            <v>698-0043</v>
          </cell>
          <cell r="I292" t="str">
            <v>益田市中島町ロ186-1</v>
          </cell>
          <cell r="J292" t="str">
            <v/>
          </cell>
          <cell r="K292" t="str">
            <v>0856-22-3443</v>
          </cell>
          <cell r="L292" t="str">
            <v>698-0023</v>
          </cell>
          <cell r="M292" t="str">
            <v>益田市常盤町4-38</v>
          </cell>
          <cell r="N292" t="str">
            <v>代表取締役　領家康元</v>
          </cell>
          <cell r="O292" t="str">
            <v>（株）キヌヤ</v>
          </cell>
          <cell r="R292" t="str">
            <v>0856-23-0865</v>
          </cell>
          <cell r="S292" t="str">
            <v>698-0023</v>
          </cell>
          <cell r="T292" t="str">
            <v>益田市常盤町4-38</v>
          </cell>
          <cell r="U292" t="str">
            <v>代表取締役　領家康元</v>
          </cell>
          <cell r="V292" t="str">
            <v/>
          </cell>
          <cell r="W292" t="str">
            <v>（株）キヌヤ本部</v>
          </cell>
          <cell r="X292" t="str">
            <v>0856-23-0865</v>
          </cell>
          <cell r="AB292">
            <v>18</v>
          </cell>
          <cell r="AC292">
            <v>2</v>
          </cell>
          <cell r="AD292" t="str">
            <v>昭和</v>
          </cell>
          <cell r="AE292">
            <v>0</v>
          </cell>
          <cell r="AF292" t="str">
            <v>44/ 2/28</v>
          </cell>
          <cell r="AG292">
            <v>44</v>
          </cell>
          <cell r="AH292">
            <v>2</v>
          </cell>
          <cell r="AI292">
            <v>28</v>
          </cell>
          <cell r="AJ292">
            <v>73</v>
          </cell>
          <cell r="AV292" t="str">
            <v>-</v>
          </cell>
          <cell r="BB292">
            <v>2</v>
          </cell>
          <cell r="BC292" t="str">
            <v>鉄骨造</v>
          </cell>
          <cell r="BD292">
            <v>1</v>
          </cell>
          <cell r="BE292" t="str">
            <v>１階建</v>
          </cell>
          <cell r="BF292">
            <v>1</v>
          </cell>
          <cell r="BG292" t="str">
            <v>島根県</v>
          </cell>
          <cell r="BH292">
            <v>6</v>
          </cell>
          <cell r="BI292" t="str">
            <v>益田</v>
          </cell>
          <cell r="BJ292">
            <v>1463</v>
          </cell>
          <cell r="BK292">
            <v>827</v>
          </cell>
          <cell r="BL292">
            <v>827</v>
          </cell>
          <cell r="BM292">
            <v>827</v>
          </cell>
          <cell r="BN292" t="str">
            <v>-</v>
          </cell>
          <cell r="BO292">
            <v>827</v>
          </cell>
          <cell r="BP292">
            <v>0</v>
          </cell>
          <cell r="BR292" t="str">
            <v>Ｈ２０／８月閉店</v>
          </cell>
          <cell r="BS292" t="str">
            <v xml:space="preserve">  /  /  </v>
          </cell>
          <cell r="BT292" t="str">
            <v xml:space="preserve">  </v>
          </cell>
          <cell r="BU292" t="str">
            <v xml:space="preserve">  </v>
          </cell>
          <cell r="BV292" t="str">
            <v xml:space="preserve">  </v>
          </cell>
          <cell r="BX292" t="str">
            <v>44/ 6/ 0</v>
          </cell>
          <cell r="BY292">
            <v>44</v>
          </cell>
          <cell r="BZ292">
            <v>6</v>
          </cell>
          <cell r="CA292">
            <v>0</v>
          </cell>
          <cell r="CB292">
            <v>283</v>
          </cell>
          <cell r="CC292" t="str">
            <v>18/6/29</v>
          </cell>
          <cell r="CD292" t="str">
            <v>18/7/12</v>
          </cell>
          <cell r="CE292" t="str">
            <v>18/7/28</v>
          </cell>
          <cell r="CF292" t="str">
            <v>18/11/29</v>
          </cell>
          <cell r="CG292" t="str">
            <v>2006/12/19</v>
          </cell>
          <cell r="CH292" t="str">
            <v>2006/12/22</v>
          </cell>
          <cell r="CI292" t="str">
            <v>Ｄ</v>
          </cell>
          <cell r="CJ292" t="str">
            <v>－</v>
          </cell>
          <cell r="CS292">
            <v>827</v>
          </cell>
          <cell r="CT292" t="str">
            <v>-</v>
          </cell>
          <cell r="CV292">
            <v>41500</v>
          </cell>
        </row>
        <row r="293">
          <cell r="A293">
            <v>292</v>
          </cell>
          <cell r="D293" t="str">
            <v>改装中</v>
          </cell>
          <cell r="E293" t="str">
            <v>ﾏ-ｹｯﾄ</v>
          </cell>
          <cell r="F293">
            <v>238</v>
          </cell>
          <cell r="G293" t="str">
            <v>キヌヤ津和野店</v>
          </cell>
          <cell r="H293" t="str">
            <v>699-5600</v>
          </cell>
          <cell r="I293" t="str">
            <v>鹿足郡津和野町ロ82-5</v>
          </cell>
          <cell r="J293" t="str">
            <v/>
          </cell>
          <cell r="K293" t="str">
            <v>0856-23-0580</v>
          </cell>
          <cell r="L293" t="str">
            <v>698-0023</v>
          </cell>
          <cell r="M293" t="str">
            <v>益田市常盤町4-38</v>
          </cell>
          <cell r="N293" t="str">
            <v>代表取締役　領家康元</v>
          </cell>
          <cell r="O293" t="str">
            <v>（株）キヌヤ</v>
          </cell>
          <cell r="R293" t="str">
            <v>0856-23-0865</v>
          </cell>
          <cell r="S293" t="str">
            <v>698-0023</v>
          </cell>
          <cell r="T293" t="str">
            <v>益田市常盤町4-38</v>
          </cell>
          <cell r="U293" t="str">
            <v>代表取締役　領家康元</v>
          </cell>
          <cell r="V293" t="str">
            <v/>
          </cell>
          <cell r="W293" t="str">
            <v>（株）キヌヤ本部</v>
          </cell>
          <cell r="X293" t="str">
            <v>0856-23-0865</v>
          </cell>
          <cell r="AB293">
            <v>18</v>
          </cell>
          <cell r="AC293">
            <v>2</v>
          </cell>
          <cell r="AD293" t="str">
            <v>昭和</v>
          </cell>
          <cell r="AE293">
            <v>0</v>
          </cell>
          <cell r="AF293" t="str">
            <v>54/ 5/23</v>
          </cell>
          <cell r="AG293">
            <v>54</v>
          </cell>
          <cell r="AH293">
            <v>5</v>
          </cell>
          <cell r="AI293">
            <v>23</v>
          </cell>
          <cell r="AJ293" t="str">
            <v>337</v>
          </cell>
          <cell r="AV293" t="str">
            <v>-</v>
          </cell>
          <cell r="BB293">
            <v>2</v>
          </cell>
          <cell r="BC293" t="str">
            <v>鉄骨造</v>
          </cell>
          <cell r="BD293">
            <v>1</v>
          </cell>
          <cell r="BE293" t="str">
            <v>１階建</v>
          </cell>
          <cell r="BF293">
            <v>1</v>
          </cell>
          <cell r="BG293" t="str">
            <v>島根県</v>
          </cell>
          <cell r="BH293">
            <v>6</v>
          </cell>
          <cell r="BI293" t="str">
            <v>益田</v>
          </cell>
          <cell r="BJ293">
            <v>6263</v>
          </cell>
          <cell r="BK293">
            <v>1761</v>
          </cell>
          <cell r="BL293">
            <v>1761</v>
          </cell>
          <cell r="BM293">
            <v>1761</v>
          </cell>
          <cell r="BN293" t="str">
            <v>-</v>
          </cell>
          <cell r="BO293">
            <v>1761</v>
          </cell>
          <cell r="BP293">
            <v>0</v>
          </cell>
          <cell r="BR293" t="str">
            <v>取り壊し？</v>
          </cell>
          <cell r="BS293" t="str">
            <v xml:space="preserve">  /  /  </v>
          </cell>
          <cell r="BT293" t="str">
            <v xml:space="preserve">  </v>
          </cell>
          <cell r="BU293" t="str">
            <v xml:space="preserve">  </v>
          </cell>
          <cell r="BV293" t="str">
            <v xml:space="preserve">  </v>
          </cell>
          <cell r="BX293" t="str">
            <v xml:space="preserve">  /  /  </v>
          </cell>
          <cell r="BY293" t="str">
            <v xml:space="preserve">  </v>
          </cell>
          <cell r="BZ293" t="str">
            <v xml:space="preserve">  </v>
          </cell>
          <cell r="CA293" t="str">
            <v xml:space="preserve">  </v>
          </cell>
          <cell r="CB293">
            <v>285</v>
          </cell>
          <cell r="CC293" t="str">
            <v>18/6/29</v>
          </cell>
          <cell r="CD293" t="str">
            <v>18/7/12</v>
          </cell>
          <cell r="CE293" t="str">
            <v>18/7/31</v>
          </cell>
          <cell r="CF293" t="str">
            <v>18/11/29</v>
          </cell>
          <cell r="CG293" t="str">
            <v>2006/12/19</v>
          </cell>
          <cell r="CH293" t="str">
            <v>2006/12/22</v>
          </cell>
          <cell r="CI293" t="str">
            <v>Ｄ</v>
          </cell>
          <cell r="CJ293" t="str">
            <v>－</v>
          </cell>
          <cell r="CS293">
            <v>1761</v>
          </cell>
          <cell r="CT293" t="str">
            <v>-</v>
          </cell>
          <cell r="CV293">
            <v>61500</v>
          </cell>
        </row>
        <row r="294">
          <cell r="A294">
            <v>293</v>
          </cell>
          <cell r="C294" t="str">
            <v>休止扱い</v>
          </cell>
          <cell r="D294" t="str">
            <v>休止扱い</v>
          </cell>
          <cell r="E294" t="str">
            <v>ﾏ-ｹｯﾄ</v>
          </cell>
          <cell r="F294" t="str">
            <v>－</v>
          </cell>
          <cell r="G294" t="str">
            <v>ジュンテンド－益田駅前店</v>
          </cell>
          <cell r="H294" t="str">
            <v>698-0024</v>
          </cell>
          <cell r="I294" t="str">
            <v>益田市駅前町31-21</v>
          </cell>
          <cell r="L294" t="str">
            <v>698-0005</v>
          </cell>
          <cell r="M294" t="str">
            <v>益田市下本郷町206-5</v>
          </cell>
          <cell r="N294" t="str">
            <v>代表取締役社長　飯塚道正</v>
          </cell>
          <cell r="S294" t="str">
            <v>698-0002</v>
          </cell>
          <cell r="T294" t="str">
            <v>益田市下本郷町206-5</v>
          </cell>
          <cell r="U294" t="str">
            <v>代表取締役社長　飯塚　正</v>
          </cell>
          <cell r="W294" t="str">
            <v>（株）ジュンテンド－</v>
          </cell>
          <cell r="X294" t="str">
            <v>0856-24-2400</v>
          </cell>
          <cell r="AV294" t="str">
            <v>-</v>
          </cell>
          <cell r="BB294">
            <v>2</v>
          </cell>
          <cell r="BC294" t="str">
            <v>鉄骨造</v>
          </cell>
          <cell r="BD294">
            <v>2</v>
          </cell>
          <cell r="BE294" t="str">
            <v>２階建</v>
          </cell>
          <cell r="BF294">
            <v>1</v>
          </cell>
          <cell r="BG294" t="str">
            <v>島根県</v>
          </cell>
          <cell r="BH294">
            <v>6</v>
          </cell>
          <cell r="BI294" t="str">
            <v>益田</v>
          </cell>
          <cell r="BM294">
            <v>998</v>
          </cell>
          <cell r="BO294">
            <v>998</v>
          </cell>
          <cell r="BP294">
            <v>0</v>
          </cell>
          <cell r="BR294" t="str">
            <v>自己調査　今年度より新規対象（とりこぼし）  2/12閉店</v>
          </cell>
          <cell r="CH294" t="str">
            <v>自己調査</v>
          </cell>
          <cell r="CS294">
            <v>998</v>
          </cell>
        </row>
        <row r="295">
          <cell r="A295">
            <v>294</v>
          </cell>
          <cell r="C295" t="str">
            <v>休止扱い</v>
          </cell>
          <cell r="D295" t="str">
            <v>休止扱い</v>
          </cell>
          <cell r="E295" t="str">
            <v>ﾏ-ｹｯﾄ</v>
          </cell>
          <cell r="F295">
            <v>241</v>
          </cell>
          <cell r="G295" t="str">
            <v>ジュンテンド－六日市店</v>
          </cell>
          <cell r="H295" t="str">
            <v>699-5513</v>
          </cell>
          <cell r="I295" t="str">
            <v>鹿足郡吉賀町六日市広兼422</v>
          </cell>
          <cell r="J295" t="str">
            <v/>
          </cell>
          <cell r="K295" t="str">
            <v>08567-7-3006</v>
          </cell>
          <cell r="L295" t="str">
            <v>698-0005</v>
          </cell>
          <cell r="M295" t="str">
            <v>益田市下本郷町206-5</v>
          </cell>
          <cell r="N295" t="str">
            <v>代表取締役社長　飯塚道正</v>
          </cell>
          <cell r="O295" t="str">
            <v/>
          </cell>
          <cell r="S295" t="str">
            <v>698-0002</v>
          </cell>
          <cell r="T295" t="str">
            <v>益田市下本郷町206-5</v>
          </cell>
          <cell r="U295" t="str">
            <v>代表取締役社長　飯塚　正</v>
          </cell>
          <cell r="W295" t="str">
            <v>（株）ジュンテンド－</v>
          </cell>
          <cell r="X295" t="str">
            <v>0856-24-2400</v>
          </cell>
          <cell r="AC295">
            <v>1</v>
          </cell>
          <cell r="AD295" t="str">
            <v>平成</v>
          </cell>
          <cell r="AF295" t="str">
            <v>16/7/12</v>
          </cell>
          <cell r="AG295">
            <v>16</v>
          </cell>
          <cell r="AH295">
            <v>7</v>
          </cell>
          <cell r="AI295">
            <v>12</v>
          </cell>
          <cell r="AJ295" t="str">
            <v/>
          </cell>
          <cell r="AK295">
            <v>5</v>
          </cell>
          <cell r="AL295" t="str">
            <v>対象外</v>
          </cell>
          <cell r="AV295" t="str">
            <v>-</v>
          </cell>
          <cell r="BB295">
            <v>2</v>
          </cell>
          <cell r="BC295" t="str">
            <v>鉄骨造</v>
          </cell>
          <cell r="BD295">
            <v>1</v>
          </cell>
          <cell r="BE295" t="str">
            <v>１階建</v>
          </cell>
          <cell r="BF295">
            <v>1</v>
          </cell>
          <cell r="BG295" t="str">
            <v>島根県</v>
          </cell>
          <cell r="BH295">
            <v>6</v>
          </cell>
          <cell r="BI295" t="str">
            <v>益田</v>
          </cell>
          <cell r="BJ295">
            <v>2249</v>
          </cell>
          <cell r="BK295">
            <v>630</v>
          </cell>
          <cell r="BL295">
            <v>628</v>
          </cell>
          <cell r="BM295">
            <v>628</v>
          </cell>
          <cell r="BN295" t="str">
            <v>-</v>
          </cell>
          <cell r="BO295">
            <v>628</v>
          </cell>
          <cell r="BP295">
            <v>0</v>
          </cell>
          <cell r="BR295" t="str">
            <v>閉店（建物使用していない）</v>
          </cell>
          <cell r="BX295" t="str">
            <v xml:space="preserve">  /  /  </v>
          </cell>
          <cell r="BY295" t="str">
            <v xml:space="preserve">  </v>
          </cell>
          <cell r="BZ295" t="str">
            <v xml:space="preserve">  </v>
          </cell>
          <cell r="CA295" t="str">
            <v xml:space="preserve">  </v>
          </cell>
          <cell r="CB295">
            <v>289</v>
          </cell>
          <cell r="CH295" t="str">
            <v>自己調査</v>
          </cell>
          <cell r="CS295">
            <v>628</v>
          </cell>
          <cell r="CT295" t="str">
            <v>-</v>
          </cell>
        </row>
        <row r="296">
          <cell r="A296">
            <v>295</v>
          </cell>
          <cell r="C296" t="str">
            <v>廃止</v>
          </cell>
          <cell r="D296" t="str">
            <v>削除</v>
          </cell>
          <cell r="E296" t="str">
            <v>ﾏ-ｹｯﾄ</v>
          </cell>
          <cell r="F296">
            <v>473</v>
          </cell>
          <cell r="G296" t="str">
            <v>あかし屋横田店</v>
          </cell>
          <cell r="H296" t="str">
            <v>699-5132</v>
          </cell>
          <cell r="I296" t="str">
            <v>益田市横田町401-1</v>
          </cell>
          <cell r="J296" t="str">
            <v/>
          </cell>
          <cell r="K296" t="str">
            <v/>
          </cell>
          <cell r="L296" t="str">
            <v/>
          </cell>
          <cell r="N296" t="str">
            <v>橘  包重</v>
          </cell>
          <cell r="O296" t="str">
            <v/>
          </cell>
          <cell r="S296" t="str">
            <v>698-0041</v>
          </cell>
          <cell r="T296" t="str">
            <v>益田市高津町イ1725-1</v>
          </cell>
          <cell r="U296" t="str">
            <v>橘  包重</v>
          </cell>
          <cell r="V296" t="str">
            <v/>
          </cell>
          <cell r="W296" t="str">
            <v>（有）あかしや</v>
          </cell>
          <cell r="X296" t="str">
            <v/>
          </cell>
          <cell r="AC296">
            <v>1</v>
          </cell>
          <cell r="AD296" t="str">
            <v>平成</v>
          </cell>
          <cell r="AE296">
            <v>0</v>
          </cell>
          <cell r="AF296" t="str">
            <v xml:space="preserve"> 2/ 5/ 8</v>
          </cell>
          <cell r="AG296">
            <v>2</v>
          </cell>
          <cell r="AH296">
            <v>5</v>
          </cell>
          <cell r="AI296">
            <v>8</v>
          </cell>
          <cell r="AJ296" t="str">
            <v/>
          </cell>
          <cell r="AK296">
            <v>2</v>
          </cell>
          <cell r="AV296" t="str">
            <v>-</v>
          </cell>
          <cell r="BB296">
            <v>2</v>
          </cell>
          <cell r="BC296" t="str">
            <v>鉄骨造</v>
          </cell>
          <cell r="BD296">
            <v>1</v>
          </cell>
          <cell r="BE296" t="str">
            <v>１階建</v>
          </cell>
          <cell r="BF296">
            <v>1</v>
          </cell>
          <cell r="BG296" t="str">
            <v>島根県</v>
          </cell>
          <cell r="BH296">
            <v>6</v>
          </cell>
          <cell r="BI296" t="str">
            <v>益田</v>
          </cell>
          <cell r="BJ296">
            <v>1764</v>
          </cell>
          <cell r="BK296">
            <v>661</v>
          </cell>
          <cell r="BL296">
            <v>661</v>
          </cell>
          <cell r="BM296">
            <v>661</v>
          </cell>
          <cell r="BN296" t="str">
            <v>-</v>
          </cell>
          <cell r="BO296">
            <v>661</v>
          </cell>
          <cell r="BP296">
            <v>0</v>
          </cell>
          <cell r="BR296" t="str">
            <v>取り壊し　2/6連絡</v>
          </cell>
          <cell r="BS296" t="str">
            <v>48/ 4/ 9</v>
          </cell>
          <cell r="BT296">
            <v>48</v>
          </cell>
          <cell r="BU296">
            <v>4</v>
          </cell>
          <cell r="BV296">
            <v>9</v>
          </cell>
          <cell r="BX296" t="str">
            <v xml:space="preserve">  /  /  </v>
          </cell>
          <cell r="BY296" t="str">
            <v xml:space="preserve">  </v>
          </cell>
          <cell r="BZ296" t="str">
            <v xml:space="preserve">  </v>
          </cell>
          <cell r="CA296" t="str">
            <v xml:space="preserve">  </v>
          </cell>
          <cell r="CB296">
            <v>1017</v>
          </cell>
          <cell r="CS296">
            <v>661</v>
          </cell>
          <cell r="CT296" t="str">
            <v>-</v>
          </cell>
          <cell r="CV296">
            <v>36100</v>
          </cell>
        </row>
        <row r="297">
          <cell r="A297">
            <v>296</v>
          </cell>
        </row>
        <row r="298">
          <cell r="A298">
            <v>297</v>
          </cell>
          <cell r="B298">
            <v>1</v>
          </cell>
          <cell r="C298">
            <v>235</v>
          </cell>
          <cell r="E298" t="str">
            <v>集会場</v>
          </cell>
          <cell r="F298">
            <v>388</v>
          </cell>
          <cell r="G298" t="str">
            <v>隠岐島文化会館</v>
          </cell>
          <cell r="H298" t="str">
            <v>685-0014</v>
          </cell>
          <cell r="I298" t="str">
            <v>隠岐郡隠岐の島町西町吉田の2､2</v>
          </cell>
          <cell r="J298" t="str">
            <v/>
          </cell>
          <cell r="K298" t="str">
            <v>08512-2-0237</v>
          </cell>
          <cell r="L298" t="str">
            <v>685-0014</v>
          </cell>
          <cell r="M298" t="str">
            <v>隠岐郡隠岐の島町西町吉田の2,2</v>
          </cell>
          <cell r="N298" t="str">
            <v>理事長　中川　惠子</v>
          </cell>
          <cell r="O298" t="str">
            <v>（公財）隠岐の島町教育文化振興財団</v>
          </cell>
          <cell r="P298" t="str">
            <v>濱崎倫也</v>
          </cell>
          <cell r="Q298" t="str">
            <v>島根</v>
          </cell>
          <cell r="R298" t="str">
            <v>08512-2-0237</v>
          </cell>
          <cell r="S298" t="str">
            <v>685-8585</v>
          </cell>
          <cell r="T298" t="str">
            <v>隠岐郡隠岐の島町城北町１</v>
          </cell>
          <cell r="U298" t="str">
            <v>隠岐の島町長　池田　高世偉</v>
          </cell>
          <cell r="W298" t="str">
            <v>隠岐の島町教育委員会</v>
          </cell>
          <cell r="X298" t="str">
            <v>08512-2-2111</v>
          </cell>
          <cell r="Y298" t="str">
            <v>要是正の指摘あり</v>
          </cell>
          <cell r="Z298" t="str">
            <v>１０年超え／４面</v>
          </cell>
          <cell r="AA298" t="str">
            <v>未実施／異常なし</v>
          </cell>
          <cell r="AB298">
            <v>29</v>
          </cell>
          <cell r="AC298">
            <v>2</v>
          </cell>
          <cell r="AD298" t="str">
            <v>昭和</v>
          </cell>
          <cell r="AE298">
            <v>0</v>
          </cell>
          <cell r="AF298" t="str">
            <v>59/9/8</v>
          </cell>
          <cell r="AG298">
            <v>59</v>
          </cell>
          <cell r="AH298">
            <v>9</v>
          </cell>
          <cell r="AI298">
            <v>8</v>
          </cell>
          <cell r="AJ298">
            <v>86</v>
          </cell>
          <cell r="AK298">
            <v>1</v>
          </cell>
          <cell r="AL298" t="str">
            <v>受託</v>
          </cell>
          <cell r="AM298" t="str">
            <v>実施</v>
          </cell>
          <cell r="AN298" t="str">
            <v>直受け</v>
          </cell>
          <cell r="AO298" t="str">
            <v>島根県建築住宅センタ－</v>
          </cell>
          <cell r="AP298" t="str">
            <v>吉田恭之</v>
          </cell>
          <cell r="AX298">
            <v>122100.00000000001</v>
          </cell>
          <cell r="AZ298" t="str">
            <v>今年度</v>
          </cell>
          <cell r="BA298" t="str">
            <v>●</v>
          </cell>
          <cell r="BC298" t="str">
            <v>ＲＣ造・一部Ｓ</v>
          </cell>
          <cell r="BD298">
            <v>2</v>
          </cell>
          <cell r="BE298" t="str">
            <v>２階建</v>
          </cell>
          <cell r="BF298">
            <v>1</v>
          </cell>
          <cell r="BG298" t="str">
            <v>島根県</v>
          </cell>
          <cell r="BH298">
            <v>7</v>
          </cell>
          <cell r="BI298" t="str">
            <v>隠岐</v>
          </cell>
          <cell r="BJ298">
            <v>13523</v>
          </cell>
          <cell r="BK298">
            <v>2043</v>
          </cell>
          <cell r="BL298">
            <v>2709</v>
          </cell>
          <cell r="BM298">
            <v>2709</v>
          </cell>
          <cell r="BN298" t="str">
            <v>-</v>
          </cell>
          <cell r="BO298">
            <v>2709</v>
          </cell>
          <cell r="BP298">
            <v>0</v>
          </cell>
          <cell r="BQ298" t="str">
            <v>二類</v>
          </cell>
          <cell r="BR298" t="str">
            <v>浜崎</v>
          </cell>
          <cell r="BS298" t="str">
            <v>59/ 8/29</v>
          </cell>
          <cell r="BT298">
            <v>59</v>
          </cell>
          <cell r="BU298">
            <v>8</v>
          </cell>
          <cell r="BV298">
            <v>29</v>
          </cell>
          <cell r="BW298">
            <v>86</v>
          </cell>
          <cell r="BX298" t="str">
            <v>59/ 8/28</v>
          </cell>
          <cell r="BY298">
            <v>59</v>
          </cell>
          <cell r="BZ298">
            <v>8</v>
          </cell>
          <cell r="CA298">
            <v>28</v>
          </cell>
          <cell r="CB298">
            <v>910</v>
          </cell>
          <cell r="CC298" t="str">
            <v>18/6/29</v>
          </cell>
          <cell r="CD298" t="str">
            <v>18/7/12</v>
          </cell>
          <cell r="CE298" t="str">
            <v>18/7/26</v>
          </cell>
          <cell r="CF298" t="str">
            <v>18/8/31</v>
          </cell>
          <cell r="CG298" t="str">
            <v>2006/9/15</v>
          </cell>
          <cell r="CH298" t="str">
            <v>2006/12/5</v>
          </cell>
          <cell r="CI298" t="str">
            <v>Ｂ</v>
          </cell>
          <cell r="CJ298" t="str">
            <v>20/7/8</v>
          </cell>
          <cell r="CK298" t="str">
            <v>20/9/1</v>
          </cell>
          <cell r="CL298" t="str">
            <v>20/12/10</v>
          </cell>
          <cell r="CM298" t="str">
            <v>21/1/23</v>
          </cell>
          <cell r="CN298" t="str">
            <v>21/2/19</v>
          </cell>
          <cell r="CO298" t="str">
            <v>21/4/28</v>
          </cell>
          <cell r="CP298" t="str">
            <v>要是正の指摘あり</v>
          </cell>
          <cell r="CQ298" t="str">
            <v>１０年超え／４面</v>
          </cell>
          <cell r="CR298" t="str">
            <v>防火戸点検実施／機械排煙点検実施</v>
          </cell>
          <cell r="CS298">
            <v>2709</v>
          </cell>
          <cell r="CT298" t="str">
            <v>-</v>
          </cell>
          <cell r="CV298">
            <v>77600</v>
          </cell>
          <cell r="CW298">
            <v>65960</v>
          </cell>
        </row>
        <row r="299">
          <cell r="A299">
            <v>298</v>
          </cell>
          <cell r="B299">
            <v>2</v>
          </cell>
          <cell r="C299">
            <v>236</v>
          </cell>
          <cell r="E299" t="str">
            <v>公民館</v>
          </cell>
          <cell r="F299">
            <v>668</v>
          </cell>
          <cell r="G299" t="str">
            <v>隠岐の島町総合体育館</v>
          </cell>
          <cell r="H299" t="str">
            <v>685-0011</v>
          </cell>
          <cell r="I299" t="str">
            <v>隠岐郡隠岐の島町栄町1437</v>
          </cell>
          <cell r="J299" t="str">
            <v/>
          </cell>
          <cell r="K299" t="str">
            <v>08512-3-0025</v>
          </cell>
          <cell r="L299" t="str">
            <v>685-0014</v>
          </cell>
          <cell r="M299" t="str">
            <v>隠岐郡隠岐の島町西町吉田の2,2</v>
          </cell>
          <cell r="N299" t="str">
            <v>理事長　金井　宗次</v>
          </cell>
          <cell r="O299" t="str">
            <v>（公財）隠岐の島町教育文化振興財団</v>
          </cell>
          <cell r="P299" t="str">
            <v>藤田あきの</v>
          </cell>
          <cell r="Q299" t="str">
            <v>島根</v>
          </cell>
          <cell r="R299" t="str">
            <v>08512-3-0025</v>
          </cell>
          <cell r="S299" t="str">
            <v>685-8585</v>
          </cell>
          <cell r="T299" t="str">
            <v>隠岐郡隠岐の島町城北町１</v>
          </cell>
          <cell r="U299" t="str">
            <v>隠岐の島町長　池田　高世偉</v>
          </cell>
          <cell r="W299" t="str">
            <v>隠岐の島町教育委員会</v>
          </cell>
          <cell r="X299" t="str">
            <v>08512-2-2111</v>
          </cell>
          <cell r="Y299" t="str">
            <v>要是正の指摘あり</v>
          </cell>
          <cell r="Z299" t="str">
            <v>該当なし</v>
          </cell>
          <cell r="AA299" t="str">
            <v>未実施／異常なし</v>
          </cell>
          <cell r="AB299">
            <v>29</v>
          </cell>
          <cell r="AC299">
            <v>1</v>
          </cell>
          <cell r="AD299" t="str">
            <v>平成</v>
          </cell>
          <cell r="AF299" t="str">
            <v>14/3/4</v>
          </cell>
          <cell r="AG299">
            <v>14</v>
          </cell>
          <cell r="AH299">
            <v>3</v>
          </cell>
          <cell r="AI299">
            <v>4</v>
          </cell>
          <cell r="AJ299" t="str">
            <v>27</v>
          </cell>
          <cell r="AK299">
            <v>1</v>
          </cell>
          <cell r="AL299" t="str">
            <v>受託</v>
          </cell>
          <cell r="AM299" t="str">
            <v>実施</v>
          </cell>
          <cell r="AN299" t="str">
            <v>直受け</v>
          </cell>
          <cell r="AO299" t="str">
            <v>島根県建築住宅センタ－</v>
          </cell>
          <cell r="AP299" t="str">
            <v>吉田恭之</v>
          </cell>
          <cell r="AX299">
            <v>179300</v>
          </cell>
          <cell r="AZ299" t="str">
            <v>今年度</v>
          </cell>
          <cell r="BA299" t="str">
            <v>●</v>
          </cell>
          <cell r="BB299">
            <v>10</v>
          </cell>
          <cell r="BC299" t="str">
            <v>Ｓ・ＲＣ</v>
          </cell>
          <cell r="BD299">
            <v>4</v>
          </cell>
          <cell r="BE299" t="str">
            <v>４階建</v>
          </cell>
          <cell r="BF299">
            <v>1</v>
          </cell>
          <cell r="BG299" t="str">
            <v>島根県</v>
          </cell>
          <cell r="BH299">
            <v>7</v>
          </cell>
          <cell r="BI299" t="str">
            <v>隠岐</v>
          </cell>
          <cell r="BJ299">
            <v>14068</v>
          </cell>
          <cell r="BK299">
            <v>4597</v>
          </cell>
          <cell r="BL299">
            <v>5788</v>
          </cell>
          <cell r="BM299">
            <v>5788</v>
          </cell>
          <cell r="BN299" t="str">
            <v>-</v>
          </cell>
          <cell r="BO299">
            <v>5788</v>
          </cell>
          <cell r="BP299">
            <v>0</v>
          </cell>
          <cell r="BQ299" t="str">
            <v>二類</v>
          </cell>
          <cell r="BR299" t="str">
            <v>（財）隠岐の島町教育文化振興財団　いせ08512-3-0025</v>
          </cell>
          <cell r="BS299" t="str">
            <v>14/3/4</v>
          </cell>
          <cell r="BT299">
            <v>14</v>
          </cell>
          <cell r="BU299">
            <v>3</v>
          </cell>
          <cell r="BV299">
            <v>4</v>
          </cell>
          <cell r="BW299">
            <v>94</v>
          </cell>
          <cell r="BX299" t="str">
            <v>14/4/</v>
          </cell>
          <cell r="BY299">
            <v>14</v>
          </cell>
          <cell r="BZ299">
            <v>4</v>
          </cell>
          <cell r="CB299">
            <v>1247</v>
          </cell>
          <cell r="CC299" t="str">
            <v>18/7/4</v>
          </cell>
          <cell r="CD299" t="str">
            <v>18/7/12</v>
          </cell>
          <cell r="CE299" t="str">
            <v>18/8/31</v>
          </cell>
          <cell r="CF299" t="str">
            <v>18/12/13</v>
          </cell>
          <cell r="CG299" t="str">
            <v>19/2/23</v>
          </cell>
          <cell r="CH299" t="str">
            <v>2007/3/19</v>
          </cell>
          <cell r="CI299" t="str">
            <v>Ｃ</v>
          </cell>
          <cell r="CJ299" t="str">
            <v>20/7/8</v>
          </cell>
          <cell r="CK299" t="str">
            <v>20/9/1</v>
          </cell>
          <cell r="CL299" t="str">
            <v>20/12/10</v>
          </cell>
          <cell r="CM299" t="str">
            <v>21/1/23</v>
          </cell>
          <cell r="CN299" t="str">
            <v>21/2/19</v>
          </cell>
          <cell r="CO299" t="str">
            <v>21/4/28</v>
          </cell>
          <cell r="CP299" t="str">
            <v>要是正の指摘あり</v>
          </cell>
          <cell r="CQ299" t="str">
            <v>異常なし</v>
          </cell>
          <cell r="CR299" t="str">
            <v>ｼｬｯﾀｰ点検実施／機械排煙点検実施</v>
          </cell>
          <cell r="CS299">
            <v>5788</v>
          </cell>
          <cell r="CT299" t="str">
            <v>-</v>
          </cell>
          <cell r="CV299">
            <v>119200</v>
          </cell>
          <cell r="CW299">
            <v>101320</v>
          </cell>
        </row>
        <row r="300">
          <cell r="A300">
            <v>299</v>
          </cell>
          <cell r="B300">
            <v>3</v>
          </cell>
          <cell r="C300">
            <v>237</v>
          </cell>
          <cell r="E300" t="str">
            <v>観覧場</v>
          </cell>
          <cell r="F300">
            <v>402</v>
          </cell>
          <cell r="G300" t="str">
            <v>隠岐国分寺外苑牛突場</v>
          </cell>
          <cell r="H300" t="str">
            <v>685-0007</v>
          </cell>
          <cell r="I300" t="str">
            <v>隠岐郡隠岐の島町池田字風呂前19</v>
          </cell>
          <cell r="J300" t="str">
            <v/>
          </cell>
          <cell r="K300" t="str">
            <v>08512-2-2111</v>
          </cell>
          <cell r="L300" t="str">
            <v>685-0013</v>
          </cell>
          <cell r="M300" t="str">
            <v>隠岐郡隠岐の島町中町目貫ノ四54番地3</v>
          </cell>
          <cell r="N300" t="str">
            <v>会長　小谷　茂雄</v>
          </cell>
          <cell r="O300" t="str">
            <v>（一社）隠岐の島町観光協会</v>
          </cell>
          <cell r="P300" t="str">
            <v>中井康輔</v>
          </cell>
          <cell r="Q300" t="str">
            <v>島根</v>
          </cell>
          <cell r="R300" t="str">
            <v>08512-2-0787</v>
          </cell>
          <cell r="S300" t="str">
            <v>685-8585</v>
          </cell>
          <cell r="T300" t="str">
            <v>隠岐郡隠岐の島町城北町１</v>
          </cell>
          <cell r="U300" t="str">
            <v>隠岐の島町長　池田　高世偉</v>
          </cell>
          <cell r="W300" t="str">
            <v>隠岐の島町観光商工課</v>
          </cell>
          <cell r="X300" t="str">
            <v>08512-2-2111</v>
          </cell>
          <cell r="Y300" t="str">
            <v>要是正の指摘あり</v>
          </cell>
          <cell r="Z300" t="str">
            <v>１０年超え／４面</v>
          </cell>
          <cell r="AA300" t="str">
            <v>該当なし</v>
          </cell>
          <cell r="AB300">
            <v>29</v>
          </cell>
          <cell r="AC300">
            <v>1</v>
          </cell>
          <cell r="AD300" t="str">
            <v>平成</v>
          </cell>
          <cell r="AE300">
            <v>0</v>
          </cell>
          <cell r="AF300" t="str">
            <v>10/10/9</v>
          </cell>
          <cell r="AG300">
            <v>10</v>
          </cell>
          <cell r="AH300">
            <v>10</v>
          </cell>
          <cell r="AI300">
            <v>9</v>
          </cell>
          <cell r="AJ300" t="str">
            <v>66</v>
          </cell>
          <cell r="AK300">
            <v>1</v>
          </cell>
          <cell r="AL300" t="str">
            <v>受託</v>
          </cell>
          <cell r="AM300" t="str">
            <v>実施</v>
          </cell>
          <cell r="AN300" t="str">
            <v>委託</v>
          </cell>
          <cell r="AO300" t="str">
            <v>岩山哲川建築事務所</v>
          </cell>
          <cell r="AP300" t="str">
            <v>岩山　励</v>
          </cell>
          <cell r="AX300">
            <v>72600</v>
          </cell>
          <cell r="AY300">
            <v>61710</v>
          </cell>
          <cell r="AZ300" t="str">
            <v>今年度</v>
          </cell>
          <cell r="BA300" t="str">
            <v>●</v>
          </cell>
          <cell r="BB300">
            <v>3</v>
          </cell>
          <cell r="BC300" t="str">
            <v>ＲＣ造</v>
          </cell>
          <cell r="BD300">
            <v>1</v>
          </cell>
          <cell r="BE300" t="str">
            <v>１階建</v>
          </cell>
          <cell r="BF300">
            <v>1</v>
          </cell>
          <cell r="BG300" t="str">
            <v>島根県</v>
          </cell>
          <cell r="BH300">
            <v>7</v>
          </cell>
          <cell r="BI300" t="str">
            <v>隠岐</v>
          </cell>
          <cell r="BJ300">
            <v>2249</v>
          </cell>
          <cell r="BK300">
            <v>909</v>
          </cell>
          <cell r="BL300">
            <v>948</v>
          </cell>
          <cell r="BM300">
            <v>948</v>
          </cell>
          <cell r="BN300" t="str">
            <v>-</v>
          </cell>
          <cell r="BO300">
            <v>948</v>
          </cell>
          <cell r="BP300">
            <v>0</v>
          </cell>
          <cell r="BQ300" t="str">
            <v>二類</v>
          </cell>
          <cell r="BS300" t="str">
            <v>11/3/25</v>
          </cell>
          <cell r="BT300">
            <v>11</v>
          </cell>
          <cell r="BU300">
            <v>3</v>
          </cell>
          <cell r="BV300">
            <v>25</v>
          </cell>
          <cell r="BW300">
            <v>66</v>
          </cell>
          <cell r="BX300" t="str">
            <v>11/3/31</v>
          </cell>
          <cell r="BY300">
            <v>11</v>
          </cell>
          <cell r="BZ300">
            <v>3</v>
          </cell>
          <cell r="CA300">
            <v>31</v>
          </cell>
          <cell r="CB300">
            <v>924</v>
          </cell>
          <cell r="CC300" t="str">
            <v>18/7/13</v>
          </cell>
          <cell r="CD300" t="str">
            <v>18/7/20</v>
          </cell>
          <cell r="CE300" t="str">
            <v>18/7/26</v>
          </cell>
          <cell r="CF300" t="str">
            <v>18/8/31</v>
          </cell>
          <cell r="CG300" t="str">
            <v>2006/9/14</v>
          </cell>
          <cell r="CH300" t="str">
            <v>2006/12/5</v>
          </cell>
          <cell r="CI300" t="str">
            <v>Ｂ</v>
          </cell>
          <cell r="CJ300" t="str">
            <v>20/7/8</v>
          </cell>
          <cell r="CK300" t="str">
            <v>20/9/1</v>
          </cell>
          <cell r="CL300" t="str">
            <v>20/12/10</v>
          </cell>
          <cell r="CM300" t="str">
            <v>21/1/23</v>
          </cell>
          <cell r="CN300" t="str">
            <v>21/2/4</v>
          </cell>
          <cell r="CO300" t="str">
            <v>21/3/6</v>
          </cell>
          <cell r="CP300" t="str">
            <v>指摘なし</v>
          </cell>
          <cell r="CQ300" t="str">
            <v>異常なし</v>
          </cell>
          <cell r="CR300" t="str">
            <v>該当なし</v>
          </cell>
          <cell r="CS300">
            <v>948</v>
          </cell>
          <cell r="CT300" t="str">
            <v>-</v>
          </cell>
          <cell r="CV300">
            <v>44200</v>
          </cell>
          <cell r="CW300">
            <v>37570</v>
          </cell>
        </row>
        <row r="301">
          <cell r="A301">
            <v>300</v>
          </cell>
          <cell r="B301">
            <v>4</v>
          </cell>
          <cell r="C301">
            <v>238</v>
          </cell>
          <cell r="E301" t="str">
            <v>公会堂、集会場</v>
          </cell>
          <cell r="F301">
            <v>602</v>
          </cell>
          <cell r="G301" t="str">
            <v>隠岐の島町立五箇生涯学習センタ－</v>
          </cell>
          <cell r="H301" t="str">
            <v>685-0311</v>
          </cell>
          <cell r="I301" t="str">
            <v>隠岐郡隠岐の島町郡74</v>
          </cell>
          <cell r="J301" t="str">
            <v/>
          </cell>
          <cell r="K301" t="str">
            <v>08512-5-9012</v>
          </cell>
          <cell r="L301" t="str">
            <v>685-0311</v>
          </cell>
          <cell r="M301" t="str">
            <v>隠岐郡隠岐の島町郡74</v>
          </cell>
          <cell r="N301" t="str">
            <v>所長　井上　朋張</v>
          </cell>
          <cell r="O301" t="str">
            <v>隠岐の島町立五箇生涯学習センタ－</v>
          </cell>
          <cell r="P301" t="str">
            <v>木瀬</v>
          </cell>
          <cell r="Q301" t="str">
            <v>島根</v>
          </cell>
          <cell r="R301" t="str">
            <v>08512-5-9011</v>
          </cell>
          <cell r="S301" t="str">
            <v>685-8585</v>
          </cell>
          <cell r="T301" t="str">
            <v>隠岐郡隠岐の島町城北町１</v>
          </cell>
          <cell r="U301" t="str">
            <v>隠岐の島町長　池田　高世偉</v>
          </cell>
          <cell r="W301" t="str">
            <v/>
          </cell>
          <cell r="X301" t="str">
            <v>08512-2-2111</v>
          </cell>
          <cell r="Y301" t="str">
            <v>要是正の指摘あり</v>
          </cell>
          <cell r="Z301" t="str">
            <v>該当なし</v>
          </cell>
          <cell r="AA301" t="str">
            <v>該当なし</v>
          </cell>
          <cell r="AB301">
            <v>29</v>
          </cell>
          <cell r="AC301">
            <v>1</v>
          </cell>
          <cell r="AD301" t="str">
            <v>平成</v>
          </cell>
          <cell r="AF301" t="str">
            <v>9/2/19</v>
          </cell>
          <cell r="AG301">
            <v>9</v>
          </cell>
          <cell r="AH301">
            <v>2</v>
          </cell>
          <cell r="AI301">
            <v>19</v>
          </cell>
          <cell r="AJ301" t="str">
            <v>122</v>
          </cell>
          <cell r="AK301">
            <v>1</v>
          </cell>
          <cell r="AL301" t="str">
            <v>受託</v>
          </cell>
          <cell r="AM301" t="str">
            <v>実施</v>
          </cell>
          <cell r="AN301" t="str">
            <v>直受け</v>
          </cell>
          <cell r="AO301" t="str">
            <v>島根県建築住宅センタ－</v>
          </cell>
          <cell r="AP301" t="str">
            <v>吉田恭之</v>
          </cell>
          <cell r="AX301">
            <v>90200.000000000015</v>
          </cell>
          <cell r="AZ301" t="str">
            <v>今年度</v>
          </cell>
          <cell r="BA301" t="str">
            <v>●</v>
          </cell>
          <cell r="BC301" t="str">
            <v>ＲＣ造・一部Ｓ</v>
          </cell>
          <cell r="BD301">
            <v>3</v>
          </cell>
          <cell r="BE301" t="str">
            <v>３階建</v>
          </cell>
          <cell r="BF301">
            <v>1</v>
          </cell>
          <cell r="BG301" t="str">
            <v>島根県</v>
          </cell>
          <cell r="BH301">
            <v>7</v>
          </cell>
          <cell r="BI301" t="str">
            <v>隠岐</v>
          </cell>
          <cell r="BJ301">
            <v>4359</v>
          </cell>
          <cell r="BK301">
            <v>1445</v>
          </cell>
          <cell r="BL301">
            <v>1488</v>
          </cell>
          <cell r="BM301">
            <v>1488</v>
          </cell>
          <cell r="BN301" t="str">
            <v>-</v>
          </cell>
          <cell r="BO301">
            <v>1488</v>
          </cell>
          <cell r="BP301">
            <v>0</v>
          </cell>
          <cell r="BQ301" t="str">
            <v>二類</v>
          </cell>
          <cell r="BR301" t="str">
            <v>管理者へ送付</v>
          </cell>
          <cell r="BS301" t="str">
            <v>10/1/28</v>
          </cell>
          <cell r="BT301">
            <v>10</v>
          </cell>
          <cell r="BU301">
            <v>1</v>
          </cell>
          <cell r="BV301">
            <v>28</v>
          </cell>
          <cell r="BX301" t="str">
            <v>10/1/28</v>
          </cell>
          <cell r="BY301">
            <v>10</v>
          </cell>
          <cell r="BZ301">
            <v>1</v>
          </cell>
          <cell r="CA301">
            <v>28</v>
          </cell>
          <cell r="CB301">
            <v>1158</v>
          </cell>
          <cell r="CC301" t="str">
            <v>18/7/11</v>
          </cell>
          <cell r="CD301" t="str">
            <v>18/7/20</v>
          </cell>
          <cell r="CE301" t="str">
            <v>18/7/27</v>
          </cell>
          <cell r="CF301" t="str">
            <v>18/8/31</v>
          </cell>
          <cell r="CG301" t="str">
            <v>2006/9/28</v>
          </cell>
          <cell r="CH301" t="str">
            <v>2006/12/22</v>
          </cell>
          <cell r="CI301" t="str">
            <v>Ｂ</v>
          </cell>
          <cell r="CJ301" t="str">
            <v>20/7/8</v>
          </cell>
          <cell r="CK301" t="str">
            <v>20/9/1</v>
          </cell>
          <cell r="CL301" t="str">
            <v>20/12/9</v>
          </cell>
          <cell r="CM301" t="str">
            <v>21/1/23</v>
          </cell>
          <cell r="CN301" t="str">
            <v>21/2/13</v>
          </cell>
          <cell r="CO301" t="str">
            <v>21/3/30</v>
          </cell>
          <cell r="CP301" t="str">
            <v>要是正の指摘あり</v>
          </cell>
          <cell r="CQ301" t="str">
            <v>該当なし</v>
          </cell>
          <cell r="CR301" t="str">
            <v>該当なし</v>
          </cell>
          <cell r="CS301">
            <v>1488</v>
          </cell>
          <cell r="CT301" t="str">
            <v>-</v>
          </cell>
          <cell r="CV301">
            <v>54900</v>
          </cell>
          <cell r="CW301">
            <v>46665</v>
          </cell>
        </row>
        <row r="302">
          <cell r="A302">
            <v>301</v>
          </cell>
          <cell r="B302">
            <v>5</v>
          </cell>
          <cell r="C302">
            <v>239</v>
          </cell>
          <cell r="E302" t="str">
            <v>集会場</v>
          </cell>
          <cell r="F302">
            <v>389</v>
          </cell>
          <cell r="G302" t="str">
            <v>隠岐の島町農村環境改善センタ－</v>
          </cell>
          <cell r="H302" t="str">
            <v>685-0311</v>
          </cell>
          <cell r="I302" t="str">
            <v>隠岐郡隠岐の島町郡575-1</v>
          </cell>
          <cell r="K302" t="str">
            <v>08512-5-3019</v>
          </cell>
          <cell r="L302" t="str">
            <v>685-0311</v>
          </cell>
          <cell r="M302" t="str">
            <v>隠岐郡隠岐の島町郡575-1</v>
          </cell>
          <cell r="N302" t="str">
            <v>田中井敏勝</v>
          </cell>
          <cell r="O302" t="str">
            <v>隠岐の島町農村環境改善センタ－</v>
          </cell>
          <cell r="P302" t="str">
            <v>田中井敏勝</v>
          </cell>
          <cell r="Q302" t="str">
            <v>島根</v>
          </cell>
          <cell r="R302" t="str">
            <v>08512-5-3019</v>
          </cell>
          <cell r="S302" t="str">
            <v>685-8585</v>
          </cell>
          <cell r="T302" t="str">
            <v>隠岐郡隠岐の島町城北町１</v>
          </cell>
          <cell r="U302" t="str">
            <v>隠岐の島町長　池田　高世偉</v>
          </cell>
          <cell r="X302" t="str">
            <v>08512-2-2111</v>
          </cell>
          <cell r="Y302" t="str">
            <v>要是正の指摘あり</v>
          </cell>
          <cell r="Z302" t="str">
            <v>該当なし</v>
          </cell>
          <cell r="AA302" t="str">
            <v>該当なし</v>
          </cell>
          <cell r="AB302">
            <v>29</v>
          </cell>
          <cell r="AC302">
            <v>2</v>
          </cell>
          <cell r="AD302" t="str">
            <v>昭和</v>
          </cell>
          <cell r="AE302">
            <v>0</v>
          </cell>
          <cell r="AF302" t="str">
            <v>60/7/8</v>
          </cell>
          <cell r="AG302">
            <v>60</v>
          </cell>
          <cell r="AH302">
            <v>7</v>
          </cell>
          <cell r="AI302">
            <v>8</v>
          </cell>
          <cell r="AJ302" t="str">
            <v>76</v>
          </cell>
          <cell r="AK302">
            <v>1</v>
          </cell>
          <cell r="AL302" t="str">
            <v>受託</v>
          </cell>
          <cell r="AM302" t="str">
            <v>実施</v>
          </cell>
          <cell r="AN302" t="str">
            <v>直受け</v>
          </cell>
          <cell r="AO302" t="str">
            <v>島根県建築住宅センタ－</v>
          </cell>
          <cell r="AP302" t="str">
            <v>吉田恭之</v>
          </cell>
          <cell r="AX302">
            <v>77000</v>
          </cell>
          <cell r="AZ302" t="str">
            <v>今年度</v>
          </cell>
          <cell r="BA302" t="str">
            <v>●</v>
          </cell>
          <cell r="BB302">
            <v>3</v>
          </cell>
          <cell r="BC302" t="str">
            <v>ＲＣ造</v>
          </cell>
          <cell r="BD302">
            <v>2</v>
          </cell>
          <cell r="BE302" t="str">
            <v>２階建</v>
          </cell>
          <cell r="BF302">
            <v>1</v>
          </cell>
          <cell r="BG302" t="str">
            <v>島根県</v>
          </cell>
          <cell r="BH302">
            <v>7</v>
          </cell>
          <cell r="BI302" t="str">
            <v>隠岐</v>
          </cell>
          <cell r="BJ302">
            <v>1930</v>
          </cell>
          <cell r="BK302">
            <v>1035</v>
          </cell>
          <cell r="BL302">
            <v>1093</v>
          </cell>
          <cell r="BM302">
            <v>1093</v>
          </cell>
          <cell r="BN302" t="str">
            <v>-</v>
          </cell>
          <cell r="BO302">
            <v>1093</v>
          </cell>
          <cell r="BP302">
            <v>0</v>
          </cell>
          <cell r="BQ302" t="str">
            <v>二類</v>
          </cell>
          <cell r="BR302" t="str">
            <v>請求宛名：隠岐の島町役場五箇支所</v>
          </cell>
          <cell r="BS302" t="str">
            <v>61/6/11</v>
          </cell>
          <cell r="BT302">
            <v>61</v>
          </cell>
          <cell r="BU302">
            <v>6</v>
          </cell>
          <cell r="BV302">
            <v>11</v>
          </cell>
          <cell r="BX302" t="str">
            <v>61/ 6/11</v>
          </cell>
          <cell r="BY302">
            <v>61</v>
          </cell>
          <cell r="BZ302">
            <v>6</v>
          </cell>
          <cell r="CA302">
            <v>11</v>
          </cell>
          <cell r="CB302">
            <v>911</v>
          </cell>
          <cell r="CC302" t="str">
            <v>18/6/26</v>
          </cell>
          <cell r="CD302" t="str">
            <v>18/7/12</v>
          </cell>
          <cell r="CE302" t="str">
            <v>18/7/27</v>
          </cell>
          <cell r="CF302" t="str">
            <v>18/8/31</v>
          </cell>
          <cell r="CG302" t="str">
            <v>2006/9/5</v>
          </cell>
          <cell r="CH302" t="str">
            <v>2006/12/5</v>
          </cell>
          <cell r="CI302" t="str">
            <v>Ｂ</v>
          </cell>
          <cell r="CJ302" t="str">
            <v>20/7/15</v>
          </cell>
          <cell r="CK302" t="str">
            <v>20/9/1</v>
          </cell>
          <cell r="CL302" t="str">
            <v>20/12/9</v>
          </cell>
          <cell r="CM302" t="str">
            <v>21/1/23</v>
          </cell>
          <cell r="CN302" t="str">
            <v>21/2/25</v>
          </cell>
          <cell r="CO302" t="str">
            <v>21/3/30</v>
          </cell>
          <cell r="CP302" t="str">
            <v>要是正の指摘あり</v>
          </cell>
          <cell r="CQ302" t="str">
            <v>該当なし</v>
          </cell>
          <cell r="CR302" t="str">
            <v>該当なし</v>
          </cell>
          <cell r="CS302">
            <v>1093</v>
          </cell>
          <cell r="CT302" t="str">
            <v>-</v>
          </cell>
          <cell r="CV302">
            <v>46800</v>
          </cell>
          <cell r="CW302">
            <v>39780</v>
          </cell>
        </row>
        <row r="303">
          <cell r="A303">
            <v>302</v>
          </cell>
          <cell r="B303">
            <v>6</v>
          </cell>
          <cell r="C303">
            <v>240</v>
          </cell>
          <cell r="D303" t="str">
            <v>自己</v>
          </cell>
          <cell r="E303" t="str">
            <v>公民館</v>
          </cell>
          <cell r="F303">
            <v>153</v>
          </cell>
          <cell r="G303" t="str">
            <v>隠岐開発総合センタ－</v>
          </cell>
          <cell r="H303" t="str">
            <v>684-0403</v>
          </cell>
          <cell r="I303" t="str">
            <v>隠岐郡海士町大字海士1490</v>
          </cell>
          <cell r="J303" t="str">
            <v/>
          </cell>
          <cell r="L303" t="str">
            <v>684-0403</v>
          </cell>
          <cell r="M303" t="str">
            <v>隠岐郡海士町大字海士1490</v>
          </cell>
          <cell r="N303" t="str">
            <v>教育長　平木　千秋</v>
          </cell>
          <cell r="O303" t="str">
            <v>海士町教育委員会</v>
          </cell>
          <cell r="Q303" t="str">
            <v>島根</v>
          </cell>
          <cell r="R303" t="str">
            <v>08514-2-1222</v>
          </cell>
          <cell r="S303" t="str">
            <v>684-0403</v>
          </cell>
          <cell r="T303" t="str">
            <v>隠岐郡海士町大字海士1490</v>
          </cell>
          <cell r="U303" t="str">
            <v>海士町長　山内　道雄</v>
          </cell>
          <cell r="W303" t="str">
            <v>海士町教育委員会</v>
          </cell>
          <cell r="X303" t="str">
            <v>08514-2-0111</v>
          </cell>
          <cell r="Y303" t="str">
            <v>指摘なし</v>
          </cell>
          <cell r="Z303" t="str">
            <v>１０年未満／北・南面</v>
          </cell>
          <cell r="AA303" t="str">
            <v>該当なし</v>
          </cell>
          <cell r="AB303">
            <v>29</v>
          </cell>
          <cell r="AC303">
            <v>1</v>
          </cell>
          <cell r="AD303" t="str">
            <v>平成</v>
          </cell>
          <cell r="AF303" t="str">
            <v>22/2/9</v>
          </cell>
          <cell r="AG303">
            <v>22</v>
          </cell>
          <cell r="AH303">
            <v>2</v>
          </cell>
          <cell r="AI303">
            <v>9</v>
          </cell>
          <cell r="AJ303">
            <v>281</v>
          </cell>
          <cell r="AK303">
            <v>2</v>
          </cell>
          <cell r="AL303" t="str">
            <v>未受託</v>
          </cell>
          <cell r="AO303" t="str">
            <v>(有)アイエムユウ建築設計事務所</v>
          </cell>
          <cell r="AP303" t="str">
            <v>山根 　秀明</v>
          </cell>
          <cell r="AZ303" t="str">
            <v>今年度</v>
          </cell>
          <cell r="BA303" t="str">
            <v>－</v>
          </cell>
          <cell r="BB303">
            <v>3</v>
          </cell>
          <cell r="BC303" t="str">
            <v>ＲＣ造</v>
          </cell>
          <cell r="BD303">
            <v>2</v>
          </cell>
          <cell r="BE303" t="str">
            <v>２階建</v>
          </cell>
          <cell r="BF303">
            <v>1</v>
          </cell>
          <cell r="BG303" t="str">
            <v>島根県</v>
          </cell>
          <cell r="BH303">
            <v>7</v>
          </cell>
          <cell r="BI303" t="str">
            <v>隠岐</v>
          </cell>
          <cell r="BJ303">
            <v>5833</v>
          </cell>
          <cell r="BK303">
            <v>1271</v>
          </cell>
          <cell r="BL303">
            <v>1768</v>
          </cell>
          <cell r="BM303">
            <v>1768</v>
          </cell>
          <cell r="BN303" t="str">
            <v>-</v>
          </cell>
          <cell r="BO303">
            <v>1768</v>
          </cell>
          <cell r="BP303">
            <v>0</v>
          </cell>
          <cell r="BQ303" t="str">
            <v>二類</v>
          </cell>
          <cell r="BR303" t="str">
            <v>自己調査</v>
          </cell>
          <cell r="BS303" t="str">
            <v>53/6</v>
          </cell>
          <cell r="BT303" t="str">
            <v xml:space="preserve">  </v>
          </cell>
          <cell r="BU303" t="str">
            <v xml:space="preserve">  </v>
          </cell>
          <cell r="BV303" t="str">
            <v xml:space="preserve">  </v>
          </cell>
          <cell r="BX303" t="str">
            <v xml:space="preserve">  /  /  </v>
          </cell>
          <cell r="BY303" t="str">
            <v xml:space="preserve">  </v>
          </cell>
          <cell r="BZ303" t="str">
            <v xml:space="preserve">  </v>
          </cell>
          <cell r="CA303" t="str">
            <v xml:space="preserve">  </v>
          </cell>
          <cell r="CB303">
            <v>177</v>
          </cell>
          <cell r="CC303" t="str">
            <v>18/7/10</v>
          </cell>
          <cell r="CD303" t="str">
            <v>18/7/12</v>
          </cell>
          <cell r="CE303" t="str">
            <v>18/7/26</v>
          </cell>
          <cell r="CF303" t="str">
            <v>18/10/30</v>
          </cell>
          <cell r="CG303" t="str">
            <v>2006/12/13</v>
          </cell>
          <cell r="CH303" t="str">
            <v>2006/12/5</v>
          </cell>
          <cell r="CI303" t="str">
            <v>Ｂ</v>
          </cell>
          <cell r="CJ303" t="str">
            <v>20/11/19</v>
          </cell>
          <cell r="CK303" t="str">
            <v>20/11/25</v>
          </cell>
          <cell r="CL303" t="str">
            <v>21/3/19</v>
          </cell>
          <cell r="CM303" t="str">
            <v>21/3/31</v>
          </cell>
          <cell r="CN303" t="str">
            <v>21/4/15</v>
          </cell>
          <cell r="CO303" t="str">
            <v>21/4/28</v>
          </cell>
          <cell r="CP303" t="str">
            <v>要是正の指摘あり</v>
          </cell>
          <cell r="CQ303" t="str">
            <v>該当なし</v>
          </cell>
          <cell r="CR303" t="str">
            <v>該当なし</v>
          </cell>
          <cell r="CS303">
            <v>1768</v>
          </cell>
          <cell r="CT303" t="str">
            <v>-</v>
          </cell>
          <cell r="CV303" t="str">
            <v>-</v>
          </cell>
        </row>
        <row r="304">
          <cell r="A304">
            <v>303</v>
          </cell>
          <cell r="B304">
            <v>7</v>
          </cell>
          <cell r="C304">
            <v>241</v>
          </cell>
          <cell r="E304" t="str">
            <v>公民館</v>
          </cell>
          <cell r="F304">
            <v>152</v>
          </cell>
          <cell r="G304" t="str">
            <v>西ノ島町立中央公民館（ノア）</v>
          </cell>
          <cell r="H304" t="str">
            <v>684-0211</v>
          </cell>
          <cell r="I304" t="str">
            <v>隠岐郡西ノ島町大字浦郷544-38</v>
          </cell>
          <cell r="J304" t="str">
            <v/>
          </cell>
          <cell r="K304" t="str">
            <v>08514-6-0171</v>
          </cell>
          <cell r="L304" t="str">
            <v>684-0211</v>
          </cell>
          <cell r="M304" t="str">
            <v>隠岐郡西ノ島町大字浦郷544番地38</v>
          </cell>
          <cell r="N304" t="str">
            <v>西ノ島町長　升谷　健</v>
          </cell>
          <cell r="O304" t="str">
            <v>西ノ島町教育委員会　教育課　総務教育係</v>
          </cell>
          <cell r="P304" t="str">
            <v>富所　実嗣</v>
          </cell>
          <cell r="Q304" t="str">
            <v>島根</v>
          </cell>
          <cell r="R304" t="str">
            <v>08514-6-0171</v>
          </cell>
          <cell r="S304" t="str">
            <v>684-0211</v>
          </cell>
          <cell r="T304" t="str">
            <v>隠岐郡西ノ島町大字浦郷534番地</v>
          </cell>
          <cell r="U304" t="str">
            <v>西ノ島町長　升谷　健</v>
          </cell>
          <cell r="V304" t="str">
            <v/>
          </cell>
          <cell r="W304" t="str">
            <v>西ノ島教育委員会　教育課</v>
          </cell>
          <cell r="X304" t="str">
            <v>08514-6-0101</v>
          </cell>
          <cell r="Y304" t="str">
            <v>要是正の指摘あり</v>
          </cell>
          <cell r="Z304" t="str">
            <v>１０年超え／全面</v>
          </cell>
          <cell r="AA304" t="str">
            <v>未点検／未実施</v>
          </cell>
          <cell r="AB304">
            <v>29</v>
          </cell>
          <cell r="AC304">
            <v>1</v>
          </cell>
          <cell r="AD304" t="str">
            <v>平成</v>
          </cell>
          <cell r="AE304">
            <v>0</v>
          </cell>
          <cell r="AF304" t="str">
            <v xml:space="preserve"> 1/ 8/30</v>
          </cell>
          <cell r="AG304">
            <v>1</v>
          </cell>
          <cell r="AH304">
            <v>8</v>
          </cell>
          <cell r="AI304">
            <v>30</v>
          </cell>
          <cell r="AJ304" t="str">
            <v>39</v>
          </cell>
          <cell r="AK304">
            <v>1</v>
          </cell>
          <cell r="AL304" t="str">
            <v>受託</v>
          </cell>
          <cell r="AM304" t="str">
            <v>実施</v>
          </cell>
          <cell r="AN304" t="str">
            <v>直受け</v>
          </cell>
          <cell r="AO304" t="str">
            <v>島根県建築住宅センタ－</v>
          </cell>
          <cell r="AP304" t="str">
            <v>川岡　尚</v>
          </cell>
          <cell r="AX304">
            <v>96800.000000000015</v>
          </cell>
          <cell r="AZ304" t="str">
            <v>今年度</v>
          </cell>
          <cell r="BA304" t="str">
            <v>●</v>
          </cell>
          <cell r="BB304">
            <v>3</v>
          </cell>
          <cell r="BC304" t="str">
            <v>ＲＣ造</v>
          </cell>
          <cell r="BD304">
            <v>2</v>
          </cell>
          <cell r="BE304" t="str">
            <v>２階建</v>
          </cell>
          <cell r="BF304">
            <v>1</v>
          </cell>
          <cell r="BG304" t="str">
            <v>島根県</v>
          </cell>
          <cell r="BH304">
            <v>7</v>
          </cell>
          <cell r="BI304" t="str">
            <v>隠岐</v>
          </cell>
          <cell r="BJ304">
            <v>2357</v>
          </cell>
          <cell r="BK304">
            <v>1963</v>
          </cell>
          <cell r="BL304">
            <v>3621</v>
          </cell>
          <cell r="BM304">
            <v>1879</v>
          </cell>
          <cell r="BN304" t="str">
            <v>-</v>
          </cell>
          <cell r="BO304">
            <v>1879</v>
          </cell>
          <cell r="BP304">
            <v>0</v>
          </cell>
          <cell r="BQ304" t="str">
            <v>二類</v>
          </cell>
          <cell r="BS304" t="str">
            <v>3/5/29</v>
          </cell>
          <cell r="BT304">
            <v>3</v>
          </cell>
          <cell r="BU304">
            <v>5</v>
          </cell>
          <cell r="BV304">
            <v>29</v>
          </cell>
          <cell r="BX304" t="str">
            <v xml:space="preserve"> 3/ 5/29</v>
          </cell>
          <cell r="BY304">
            <v>3</v>
          </cell>
          <cell r="BZ304">
            <v>5</v>
          </cell>
          <cell r="CA304">
            <v>29</v>
          </cell>
          <cell r="CB304">
            <v>176</v>
          </cell>
          <cell r="CC304" t="str">
            <v>18/7/22</v>
          </cell>
          <cell r="CD304" t="str">
            <v>18/8/2</v>
          </cell>
          <cell r="CE304" t="str">
            <v>18/10/10</v>
          </cell>
          <cell r="CF304" t="str">
            <v>18/12/6</v>
          </cell>
          <cell r="CG304" t="str">
            <v>2006/12/27</v>
          </cell>
          <cell r="CH304" t="str">
            <v>2007/2/16</v>
          </cell>
          <cell r="CI304" t="str">
            <v>Ｂ</v>
          </cell>
          <cell r="CJ304" t="str">
            <v>20/7/18</v>
          </cell>
          <cell r="CK304" t="str">
            <v>20/9/1</v>
          </cell>
          <cell r="CL304" t="str">
            <v>20/10/16</v>
          </cell>
          <cell r="CM304" t="str">
            <v>21/1/23</v>
          </cell>
          <cell r="CN304" t="str">
            <v>21/2/9</v>
          </cell>
          <cell r="CO304" t="str">
            <v>21/3/6</v>
          </cell>
          <cell r="CP304" t="str">
            <v>要是正の指摘あり</v>
          </cell>
          <cell r="CQ304" t="str">
            <v>１０年超え／東西北・南一部</v>
          </cell>
          <cell r="CR304" t="str">
            <v>該当なし</v>
          </cell>
          <cell r="CS304">
            <v>1879</v>
          </cell>
          <cell r="CT304" t="str">
            <v>-</v>
          </cell>
          <cell r="CV304">
            <v>61500</v>
          </cell>
          <cell r="CW304">
            <v>52275</v>
          </cell>
        </row>
        <row r="305">
          <cell r="A305">
            <v>304</v>
          </cell>
          <cell r="B305">
            <v>8</v>
          </cell>
          <cell r="C305">
            <v>242</v>
          </cell>
          <cell r="E305" t="str">
            <v>公民館</v>
          </cell>
          <cell r="F305">
            <v>433</v>
          </cell>
          <cell r="G305" t="str">
            <v>別府至誠館</v>
          </cell>
          <cell r="H305" t="str">
            <v>684-0302</v>
          </cell>
          <cell r="I305" t="str">
            <v>隠岐郡西ノ島町大字別府56</v>
          </cell>
          <cell r="J305" t="str">
            <v/>
          </cell>
          <cell r="K305" t="str">
            <v>08514-7-8857</v>
          </cell>
          <cell r="L305" t="str">
            <v>684-0302</v>
          </cell>
          <cell r="M305" t="str">
            <v>隠岐郡西ノ島町大字別府149-3</v>
          </cell>
          <cell r="N305" t="str">
            <v>別府区長　森　美年</v>
          </cell>
          <cell r="O305" t="str">
            <v/>
          </cell>
          <cell r="P305" t="str">
            <v>区長　森　美年</v>
          </cell>
          <cell r="Q305" t="str">
            <v>島根</v>
          </cell>
          <cell r="R305" t="str">
            <v>08514-7-8824</v>
          </cell>
          <cell r="S305" t="str">
            <v>684-0302</v>
          </cell>
          <cell r="T305" t="str">
            <v>隠岐郡西ノ島町大字別府149-3</v>
          </cell>
          <cell r="U305" t="str">
            <v>別府区長　森　美年</v>
          </cell>
          <cell r="W305" t="str">
            <v/>
          </cell>
          <cell r="X305" t="str">
            <v>08514-7-8824</v>
          </cell>
          <cell r="Y305" t="str">
            <v>要是正の指摘あり</v>
          </cell>
          <cell r="Z305" t="str">
            <v>該当なし</v>
          </cell>
          <cell r="AA305" t="str">
            <v>該当なし</v>
          </cell>
          <cell r="AB305">
            <v>29</v>
          </cell>
          <cell r="AC305">
            <v>2</v>
          </cell>
          <cell r="AD305" t="str">
            <v>昭和</v>
          </cell>
          <cell r="AE305">
            <v>0</v>
          </cell>
          <cell r="AF305" t="str">
            <v>63/ 8/25</v>
          </cell>
          <cell r="AG305">
            <v>63</v>
          </cell>
          <cell r="AH305">
            <v>8</v>
          </cell>
          <cell r="AI305">
            <v>25</v>
          </cell>
          <cell r="AJ305" t="str">
            <v>66</v>
          </cell>
          <cell r="AK305">
            <v>1</v>
          </cell>
          <cell r="AL305" t="str">
            <v>受託</v>
          </cell>
          <cell r="AM305" t="str">
            <v>実施</v>
          </cell>
          <cell r="AN305" t="str">
            <v>直受け</v>
          </cell>
          <cell r="AO305" t="str">
            <v>島根県建築住宅センタ－</v>
          </cell>
          <cell r="AP305" t="str">
            <v>吉田恭之</v>
          </cell>
          <cell r="AX305">
            <v>46200.000000000007</v>
          </cell>
          <cell r="AZ305" t="str">
            <v>今年度</v>
          </cell>
          <cell r="BA305" t="str">
            <v>●</v>
          </cell>
          <cell r="BB305">
            <v>2</v>
          </cell>
          <cell r="BC305" t="str">
            <v>鉄骨造</v>
          </cell>
          <cell r="BD305">
            <v>2</v>
          </cell>
          <cell r="BE305" t="str">
            <v>２階建</v>
          </cell>
          <cell r="BF305">
            <v>1</v>
          </cell>
          <cell r="BG305" t="str">
            <v>島根県</v>
          </cell>
          <cell r="BH305">
            <v>7</v>
          </cell>
          <cell r="BI305" t="str">
            <v>隠岐</v>
          </cell>
          <cell r="BJ305">
            <v>329</v>
          </cell>
          <cell r="BK305">
            <v>213</v>
          </cell>
          <cell r="BL305">
            <v>412</v>
          </cell>
          <cell r="BM305">
            <v>412</v>
          </cell>
          <cell r="BN305" t="str">
            <v>-</v>
          </cell>
          <cell r="BO305">
            <v>412</v>
          </cell>
          <cell r="BP305">
            <v>0</v>
          </cell>
          <cell r="BQ305" t="str">
            <v>二類</v>
          </cell>
          <cell r="BR305" t="str">
            <v xml:space="preserve">31/3/18区長さん来所　屋外階段の指摘について
直すか、２階を使わないかどちらかで考える
</v>
          </cell>
          <cell r="BS305" t="str">
            <v>1/</v>
          </cell>
          <cell r="BT305" t="str">
            <v xml:space="preserve">  </v>
          </cell>
          <cell r="BU305" t="str">
            <v xml:space="preserve">  </v>
          </cell>
          <cell r="BV305" t="str">
            <v xml:space="preserve">  </v>
          </cell>
          <cell r="BX305" t="str">
            <v xml:space="preserve"> 1/ 2/1</v>
          </cell>
          <cell r="BY305">
            <v>1</v>
          </cell>
          <cell r="BZ305">
            <v>2</v>
          </cell>
          <cell r="CA305">
            <v>1</v>
          </cell>
          <cell r="CB305">
            <v>971</v>
          </cell>
          <cell r="CC305" t="str">
            <v>18/6/27</v>
          </cell>
          <cell r="CD305" t="str">
            <v>18/7/12</v>
          </cell>
          <cell r="CE305" t="str">
            <v>18/9/13</v>
          </cell>
          <cell r="CF305" t="str">
            <v>18/10/30</v>
          </cell>
          <cell r="CG305" t="str">
            <v>2006/11/6</v>
          </cell>
          <cell r="CH305" t="str">
            <v>2006/12/22</v>
          </cell>
          <cell r="CI305" t="str">
            <v>Ｃ</v>
          </cell>
          <cell r="CJ305" t="str">
            <v>21/2/16</v>
          </cell>
          <cell r="CK305" t="str">
            <v>21/2/20</v>
          </cell>
          <cell r="CL305" t="str">
            <v>21/3/27</v>
          </cell>
          <cell r="CM305" t="str">
            <v>21/3/31</v>
          </cell>
          <cell r="CN305" t="str">
            <v>21/4/10</v>
          </cell>
          <cell r="CO305" t="str">
            <v>21/4/28</v>
          </cell>
          <cell r="CP305" t="str">
            <v>要是正の指摘あり</v>
          </cell>
          <cell r="CQ305" t="str">
            <v>該当なし</v>
          </cell>
          <cell r="CR305" t="str">
            <v>該当なし</v>
          </cell>
          <cell r="CS305">
            <v>412</v>
          </cell>
          <cell r="CT305" t="str">
            <v>-</v>
          </cell>
          <cell r="CV305">
            <v>28100</v>
          </cell>
          <cell r="CW305">
            <v>23885</v>
          </cell>
        </row>
        <row r="306">
          <cell r="A306">
            <v>305</v>
          </cell>
          <cell r="B306">
            <v>9</v>
          </cell>
          <cell r="C306">
            <v>243</v>
          </cell>
          <cell r="D306" t="str">
            <v>自己</v>
          </cell>
          <cell r="E306" t="str">
            <v>公民館</v>
          </cell>
          <cell r="F306">
            <v>154</v>
          </cell>
          <cell r="G306" t="str">
            <v>知夫里島開発総合センタ－</v>
          </cell>
          <cell r="H306" t="str">
            <v>684-0100</v>
          </cell>
          <cell r="I306" t="str">
            <v>隠岐郡知夫村776-1</v>
          </cell>
          <cell r="J306" t="str">
            <v/>
          </cell>
          <cell r="K306" t="str">
            <v>08514-8-2215</v>
          </cell>
          <cell r="L306" t="str">
            <v>684-0102</v>
          </cell>
          <cell r="M306" t="str">
            <v>隠岐郡知夫村1065番地</v>
          </cell>
          <cell r="N306" t="str">
            <v>知夫村長　平木　伴佳</v>
          </cell>
          <cell r="O306" t="str">
            <v>知夫村</v>
          </cell>
          <cell r="Q306" t="str">
            <v>島根</v>
          </cell>
          <cell r="R306" t="str">
            <v>08514-8-2211</v>
          </cell>
          <cell r="S306" t="str">
            <v>684-0102</v>
          </cell>
          <cell r="T306" t="str">
            <v>隠岐郡知夫村1065番地</v>
          </cell>
          <cell r="U306" t="str">
            <v>知夫村長　平木　伴佳</v>
          </cell>
          <cell r="W306" t="str">
            <v>知夫村商工観光課</v>
          </cell>
          <cell r="X306" t="str">
            <v>08514-8-2211</v>
          </cell>
          <cell r="Y306" t="str">
            <v>要是正の指摘あり</v>
          </cell>
          <cell r="Z306" t="str">
            <v>該当なし</v>
          </cell>
          <cell r="AA306" t="str">
            <v>未実施／該当なし</v>
          </cell>
          <cell r="AB306">
            <v>29</v>
          </cell>
          <cell r="AC306">
            <v>2</v>
          </cell>
          <cell r="AD306" t="str">
            <v>昭和</v>
          </cell>
          <cell r="AE306">
            <v>0</v>
          </cell>
          <cell r="AF306" t="str">
            <v>56/ 8/5</v>
          </cell>
          <cell r="AG306">
            <v>56</v>
          </cell>
          <cell r="AH306">
            <v>8</v>
          </cell>
          <cell r="AI306">
            <v>5</v>
          </cell>
          <cell r="AJ306">
            <v>105</v>
          </cell>
          <cell r="AK306">
            <v>2</v>
          </cell>
          <cell r="AL306" t="str">
            <v>未受託</v>
          </cell>
          <cell r="AO306" t="str">
            <v>（有）ライプロ</v>
          </cell>
          <cell r="AP306" t="str">
            <v>吉岡　和幸</v>
          </cell>
          <cell r="AZ306" t="str">
            <v>今年度</v>
          </cell>
          <cell r="BA306" t="str">
            <v>－</v>
          </cell>
          <cell r="BB306">
            <v>3</v>
          </cell>
          <cell r="BC306" t="str">
            <v>ＲＣ造</v>
          </cell>
          <cell r="BD306">
            <v>4</v>
          </cell>
          <cell r="BE306" t="str">
            <v>４階建</v>
          </cell>
          <cell r="BF306">
            <v>1</v>
          </cell>
          <cell r="BG306" t="str">
            <v>島根県</v>
          </cell>
          <cell r="BH306">
            <v>7</v>
          </cell>
          <cell r="BI306" t="str">
            <v>隠岐</v>
          </cell>
          <cell r="BJ306">
            <v>1207</v>
          </cell>
          <cell r="BK306">
            <v>516</v>
          </cell>
          <cell r="BL306">
            <v>1711</v>
          </cell>
          <cell r="BM306">
            <v>1711</v>
          </cell>
          <cell r="BN306" t="str">
            <v>-</v>
          </cell>
          <cell r="BO306">
            <v>1711</v>
          </cell>
          <cell r="BP306">
            <v>0</v>
          </cell>
          <cell r="BR306" t="str">
            <v>自己調査</v>
          </cell>
          <cell r="BS306" t="str">
            <v>57/8/24</v>
          </cell>
          <cell r="BT306">
            <v>57</v>
          </cell>
          <cell r="BU306">
            <v>8</v>
          </cell>
          <cell r="BV306">
            <v>24</v>
          </cell>
          <cell r="BW306">
            <v>105</v>
          </cell>
          <cell r="BX306" t="str">
            <v>57/ 8/12</v>
          </cell>
          <cell r="BY306">
            <v>57</v>
          </cell>
          <cell r="BZ306">
            <v>8</v>
          </cell>
          <cell r="CA306">
            <v>12</v>
          </cell>
          <cell r="CB306">
            <v>179</v>
          </cell>
          <cell r="CC306" t="str">
            <v>18/12/20</v>
          </cell>
          <cell r="CD306" t="str">
            <v>19/1/5</v>
          </cell>
          <cell r="CE306" t="str">
            <v>19/2/23</v>
          </cell>
          <cell r="CF306" t="str">
            <v>19/3/1</v>
          </cell>
          <cell r="CG306" t="str">
            <v>19/4/10</v>
          </cell>
          <cell r="CH306" t="str">
            <v>2007/5/7</v>
          </cell>
          <cell r="CI306" t="str">
            <v>Ｃ</v>
          </cell>
          <cell r="CJ306" t="str">
            <v>自己</v>
          </cell>
          <cell r="CK306" t="str">
            <v>－</v>
          </cell>
          <cell r="CL306" t="str">
            <v>20/12/9</v>
          </cell>
          <cell r="CM306" t="str">
            <v>21/3/18</v>
          </cell>
          <cell r="CN306" t="str">
            <v>－</v>
          </cell>
          <cell r="CO306" t="str">
            <v>－</v>
          </cell>
          <cell r="CP306" t="str">
            <v>要是正の指摘あり</v>
          </cell>
          <cell r="CQ306" t="str">
            <v>－</v>
          </cell>
          <cell r="CR306" t="str">
            <v>－</v>
          </cell>
          <cell r="CS306">
            <v>1711</v>
          </cell>
          <cell r="CT306" t="str">
            <v>-</v>
          </cell>
          <cell r="CV306" t="str">
            <v>-</v>
          </cell>
        </row>
        <row r="307">
          <cell r="A307">
            <v>306</v>
          </cell>
          <cell r="B307">
            <v>10</v>
          </cell>
          <cell r="C307">
            <v>244</v>
          </cell>
          <cell r="D307" t="str">
            <v>自己</v>
          </cell>
          <cell r="E307" t="str">
            <v>ﾏ-ｹｯﾄ</v>
          </cell>
          <cell r="F307">
            <v>403</v>
          </cell>
          <cell r="G307" t="str">
            <v>ジュンテンド－西郷店</v>
          </cell>
          <cell r="H307" t="str">
            <v>685-0025</v>
          </cell>
          <cell r="I307" t="str">
            <v>隠岐郡隠岐の島町平平ノ前576番地</v>
          </cell>
          <cell r="J307" t="str">
            <v>（株）ジュンテンドー</v>
          </cell>
          <cell r="K307" t="str">
            <v>08512-2-9028</v>
          </cell>
          <cell r="L307" t="str">
            <v>685-0025</v>
          </cell>
          <cell r="M307" t="str">
            <v>隠岐郡隠岐の島町平平ノ前576番地</v>
          </cell>
          <cell r="N307" t="str">
            <v>店長　宇野　啓二郎</v>
          </cell>
          <cell r="O307" t="str">
            <v>ジュンテンドー西郷店</v>
          </cell>
          <cell r="Q307" t="str">
            <v>島根</v>
          </cell>
          <cell r="R307" t="str">
            <v>08512-2-9028</v>
          </cell>
          <cell r="S307" t="str">
            <v>685-0025</v>
          </cell>
          <cell r="T307" t="str">
            <v>隠岐郡隠岐の島町平平ノ前571番地</v>
          </cell>
          <cell r="U307" t="str">
            <v>代表取締役　酒井　大志</v>
          </cell>
          <cell r="W307" t="str">
            <v>しまじ開発有限会社</v>
          </cell>
          <cell r="X307" t="str">
            <v>0859-42-2258</v>
          </cell>
          <cell r="Y307" t="str">
            <v>要是正の指摘あり</v>
          </cell>
          <cell r="Z307" t="str">
            <v>該当なし</v>
          </cell>
          <cell r="AA307" t="str">
            <v>未実施／該当なし</v>
          </cell>
          <cell r="AB307">
            <v>29</v>
          </cell>
          <cell r="AC307">
            <v>1</v>
          </cell>
          <cell r="AD307" t="str">
            <v>平成</v>
          </cell>
          <cell r="AE307">
            <v>0</v>
          </cell>
          <cell r="AF307" t="str">
            <v>62/10/7</v>
          </cell>
          <cell r="AG307">
            <v>62</v>
          </cell>
          <cell r="AH307">
            <v>10</v>
          </cell>
          <cell r="AI307">
            <v>7</v>
          </cell>
          <cell r="AJ307" t="str">
            <v/>
          </cell>
          <cell r="AK307">
            <v>2</v>
          </cell>
          <cell r="AL307" t="str">
            <v>未受託</v>
          </cell>
          <cell r="AO307" t="str">
            <v>(株)ジュンテンドー店舗開発部</v>
          </cell>
          <cell r="AP307" t="str">
            <v>濱本　賢一</v>
          </cell>
          <cell r="AZ307" t="str">
            <v>今年度</v>
          </cell>
          <cell r="BA307" t="str">
            <v>－</v>
          </cell>
          <cell r="BB307">
            <v>2</v>
          </cell>
          <cell r="BC307" t="str">
            <v>鉄骨造</v>
          </cell>
          <cell r="BD307">
            <v>1</v>
          </cell>
          <cell r="BE307" t="str">
            <v>１階建</v>
          </cell>
          <cell r="BF307">
            <v>1</v>
          </cell>
          <cell r="BG307" t="str">
            <v>島根県</v>
          </cell>
          <cell r="BH307">
            <v>7</v>
          </cell>
          <cell r="BI307" t="str">
            <v>隠岐</v>
          </cell>
          <cell r="BJ307">
            <v>6321</v>
          </cell>
          <cell r="BK307">
            <v>2550.17</v>
          </cell>
          <cell r="BL307">
            <v>2539.8200000000002</v>
          </cell>
          <cell r="BM307">
            <v>2539.8200000000002</v>
          </cell>
          <cell r="BN307" t="str">
            <v>-</v>
          </cell>
          <cell r="BO307">
            <v>2539.8200000000002</v>
          </cell>
          <cell r="BP307">
            <v>0</v>
          </cell>
          <cell r="BR307" t="str">
            <v>自己調査</v>
          </cell>
          <cell r="BX307" t="str">
            <v>63/2/15</v>
          </cell>
          <cell r="BY307">
            <v>63</v>
          </cell>
          <cell r="BZ307">
            <v>2</v>
          </cell>
          <cell r="CA307">
            <v>15</v>
          </cell>
          <cell r="CB307">
            <v>925</v>
          </cell>
          <cell r="CC307" t="str">
            <v>－</v>
          </cell>
          <cell r="CD307" t="str">
            <v>－</v>
          </cell>
          <cell r="CE307" t="str">
            <v>19/1/16</v>
          </cell>
          <cell r="CF307" t="str">
            <v>19/3/30</v>
          </cell>
          <cell r="CG307" t="str">
            <v>－</v>
          </cell>
          <cell r="CH307" t="str">
            <v>自己調査</v>
          </cell>
          <cell r="CI307" t="str">
            <v>Ｂ</v>
          </cell>
          <cell r="CJ307" t="str">
            <v>20/11/5</v>
          </cell>
          <cell r="CK307" t="str">
            <v>20/11/12</v>
          </cell>
          <cell r="CL307" t="str">
            <v>20/12/9</v>
          </cell>
          <cell r="CM307" t="str">
            <v>21/2/25</v>
          </cell>
          <cell r="CN307" t="str">
            <v>21/3/5</v>
          </cell>
          <cell r="CO307" t="str">
            <v>21/4/28</v>
          </cell>
          <cell r="CP307" t="str">
            <v>指摘なし</v>
          </cell>
          <cell r="CQ307" t="str">
            <v>該当なし</v>
          </cell>
          <cell r="CR307" t="str">
            <v>異常なし／該当なし</v>
          </cell>
          <cell r="CS307">
            <v>2648</v>
          </cell>
          <cell r="CT307" t="str">
            <v>-</v>
          </cell>
          <cell r="CV307" t="str">
            <v>-</v>
          </cell>
        </row>
        <row r="308">
          <cell r="A308">
            <v>307</v>
          </cell>
          <cell r="B308">
            <v>11</v>
          </cell>
          <cell r="C308">
            <v>245</v>
          </cell>
          <cell r="E308" t="str">
            <v>ﾏ-ｹｯﾄ</v>
          </cell>
          <cell r="F308">
            <v>243</v>
          </cell>
          <cell r="G308" t="str">
            <v>ショッピングプラザ・サンテラス</v>
          </cell>
          <cell r="H308" t="str">
            <v>685-0016</v>
          </cell>
          <cell r="I308" t="str">
            <v>隠岐郡隠岐の島町城北町376</v>
          </cell>
          <cell r="J308" t="str">
            <v>サンテラス（株）</v>
          </cell>
          <cell r="K308" t="str">
            <v>08512-2-1211</v>
          </cell>
          <cell r="L308" t="str">
            <v>685-0016</v>
          </cell>
          <cell r="M308" t="str">
            <v>隠岐郡隠岐の島町城北町376</v>
          </cell>
          <cell r="N308" t="str">
            <v>代表取締役　金田  洋二郎</v>
          </cell>
          <cell r="O308" t="str">
            <v>サンテラス(株)</v>
          </cell>
          <cell r="P308" t="str">
            <v>村上洋平</v>
          </cell>
          <cell r="Q308" t="str">
            <v>島根</v>
          </cell>
          <cell r="R308" t="str">
            <v>08512-2-1211</v>
          </cell>
          <cell r="S308" t="str">
            <v>685-0016</v>
          </cell>
          <cell r="T308" t="str">
            <v>隠岐郡隠岐の島町城北町376</v>
          </cell>
          <cell r="U308" t="str">
            <v>代表取締役　金田  洋二郎</v>
          </cell>
          <cell r="W308" t="str">
            <v>サンテラス（株）</v>
          </cell>
          <cell r="X308" t="str">
            <v>08512-2-1211</v>
          </cell>
          <cell r="Y308" t="str">
            <v>指摘なし</v>
          </cell>
          <cell r="Z308" t="str">
            <v>該当なし</v>
          </cell>
          <cell r="AA308" t="str">
            <v>未実施／異常なし</v>
          </cell>
          <cell r="AB308">
            <v>29</v>
          </cell>
          <cell r="AC308">
            <v>1</v>
          </cell>
          <cell r="AD308" t="str">
            <v>平成</v>
          </cell>
          <cell r="AE308">
            <v>0</v>
          </cell>
          <cell r="AF308" t="str">
            <v>10/5/18</v>
          </cell>
          <cell r="AG308">
            <v>10</v>
          </cell>
          <cell r="AH308">
            <v>5</v>
          </cell>
          <cell r="AI308">
            <v>18</v>
          </cell>
          <cell r="AJ308" t="str">
            <v>14</v>
          </cell>
          <cell r="AK308">
            <v>1</v>
          </cell>
          <cell r="AL308" t="str">
            <v>受託</v>
          </cell>
          <cell r="AM308" t="str">
            <v>実施</v>
          </cell>
          <cell r="AN308" t="str">
            <v>委託</v>
          </cell>
          <cell r="AO308" t="str">
            <v>岩山哲川建築事務所</v>
          </cell>
          <cell r="AP308" t="str">
            <v>岩山　励</v>
          </cell>
          <cell r="AX308">
            <v>195800.00000000003</v>
          </cell>
          <cell r="AY308">
            <v>166430</v>
          </cell>
          <cell r="AZ308" t="str">
            <v>今年度</v>
          </cell>
          <cell r="BA308" t="str">
            <v>●</v>
          </cell>
          <cell r="BB308">
            <v>2</v>
          </cell>
          <cell r="BC308" t="str">
            <v>鉄骨造</v>
          </cell>
          <cell r="BD308">
            <v>2</v>
          </cell>
          <cell r="BE308" t="str">
            <v>２階建</v>
          </cell>
          <cell r="BF308">
            <v>1</v>
          </cell>
          <cell r="BG308" t="str">
            <v>島根県</v>
          </cell>
          <cell r="BH308">
            <v>7</v>
          </cell>
          <cell r="BI308" t="str">
            <v>隠岐</v>
          </cell>
          <cell r="BJ308">
            <v>16187</v>
          </cell>
          <cell r="BK308">
            <v>5396</v>
          </cell>
          <cell r="BL308">
            <v>6551</v>
          </cell>
          <cell r="BM308">
            <v>6551</v>
          </cell>
          <cell r="BN308" t="str">
            <v>-</v>
          </cell>
          <cell r="BO308">
            <v>6551</v>
          </cell>
          <cell r="BP308">
            <v>0</v>
          </cell>
          <cell r="BQ308" t="str">
            <v>二類</v>
          </cell>
          <cell r="BR308" t="str">
            <v/>
          </cell>
          <cell r="BS308" t="str">
            <v>10/11/18</v>
          </cell>
          <cell r="BT308">
            <v>10</v>
          </cell>
          <cell r="BU308">
            <v>11</v>
          </cell>
          <cell r="BV308">
            <v>18</v>
          </cell>
          <cell r="BW308">
            <v>14</v>
          </cell>
          <cell r="BX308" t="str">
            <v>10/11/20</v>
          </cell>
          <cell r="BY308">
            <v>10</v>
          </cell>
          <cell r="BZ308">
            <v>11</v>
          </cell>
          <cell r="CA308">
            <v>20</v>
          </cell>
          <cell r="CB308">
            <v>291</v>
          </cell>
          <cell r="CC308" t="str">
            <v>18/6/30</v>
          </cell>
          <cell r="CD308" t="str">
            <v>18/7/12</v>
          </cell>
          <cell r="CE308" t="str">
            <v>18/7/26</v>
          </cell>
          <cell r="CF308" t="str">
            <v>18/8/31</v>
          </cell>
          <cell r="CG308" t="str">
            <v>2006/9/20</v>
          </cell>
          <cell r="CH308" t="str">
            <v>2006/12/5</v>
          </cell>
          <cell r="CI308" t="str">
            <v>Ｄ</v>
          </cell>
          <cell r="CJ308" t="str">
            <v>20/7/15</v>
          </cell>
          <cell r="CK308" t="str">
            <v>20/9/1</v>
          </cell>
          <cell r="CL308" t="str">
            <v>20/12/10</v>
          </cell>
          <cell r="CM308" t="str">
            <v>21/1/23</v>
          </cell>
          <cell r="CN308" t="str">
            <v>21/2/10</v>
          </cell>
          <cell r="CO308" t="str">
            <v>21/3/6</v>
          </cell>
          <cell r="CP308" t="str">
            <v>要是正の指摘あり</v>
          </cell>
          <cell r="CQ308" t="str">
            <v>該当なし</v>
          </cell>
          <cell r="CR308" t="str">
            <v>異常なし／機械排煙点検未実施</v>
          </cell>
          <cell r="CS308">
            <v>6551</v>
          </cell>
          <cell r="CT308" t="str">
            <v>-</v>
          </cell>
          <cell r="CV308">
            <v>129900</v>
          </cell>
          <cell r="CW308">
            <v>110415</v>
          </cell>
        </row>
        <row r="309">
          <cell r="A309">
            <v>308</v>
          </cell>
          <cell r="C309" t="str">
            <v>削除</v>
          </cell>
          <cell r="E309" t="str">
            <v>ﾏ-ｹｯﾄ</v>
          </cell>
          <cell r="F309">
            <v>244</v>
          </cell>
          <cell r="G309" t="str">
            <v>ウエルネス隠岐の島店（'旧：協同組合西郷ショッピングセンターピア）</v>
          </cell>
          <cell r="H309" t="str">
            <v>685-0014</v>
          </cell>
          <cell r="I309" t="str">
            <v>隠岐郡隠岐の島町西町八尾の一、3番地2</v>
          </cell>
          <cell r="J309" t="str">
            <v>協同組合西郷ｼｮｯﾋﾟﾝｸﾞｾﾝﾀｰ</v>
          </cell>
          <cell r="K309" t="str">
            <v>08512-2-2551</v>
          </cell>
          <cell r="L309" t="str">
            <v>683-0823</v>
          </cell>
          <cell r="M309" t="str">
            <v>鳥取県米子市加茂町二丁目66-2米子加茂町ビル</v>
          </cell>
          <cell r="N309" t="str">
            <v>(株)ＡＶＡＬＯＮ</v>
          </cell>
          <cell r="P309" t="str">
            <v>（転売先）</v>
          </cell>
          <cell r="Q309" t="str">
            <v>島根</v>
          </cell>
          <cell r="R309" t="str">
            <v>08512-2-2551</v>
          </cell>
          <cell r="S309" t="str">
            <v>685-0014</v>
          </cell>
          <cell r="T309" t="str">
            <v>隠岐郡隠岐の島町西町八尾の一、3番地2</v>
          </cell>
          <cell r="U309" t="str">
            <v>代表理事　廣江　忠成</v>
          </cell>
          <cell r="W309" t="str">
            <v>協同組合西郷ｼｮｯﾋﾟﾝｸﾞｾﾝﾀｰ</v>
          </cell>
          <cell r="X309" t="str">
            <v>08512-2-2551</v>
          </cell>
          <cell r="Y309" t="str">
            <v>要是正の指摘あり</v>
          </cell>
          <cell r="Z309" t="str">
            <v>１０年超え／南面</v>
          </cell>
          <cell r="AA309" t="str">
            <v>防火戸・防火ｼｬｯﾀｰ点検未実施／機械排煙点検未実施</v>
          </cell>
          <cell r="AB309">
            <v>26</v>
          </cell>
          <cell r="AC309">
            <v>2</v>
          </cell>
          <cell r="AD309" t="str">
            <v>昭和</v>
          </cell>
          <cell r="AE309">
            <v>0</v>
          </cell>
          <cell r="AF309" t="str">
            <v>57/12/8</v>
          </cell>
          <cell r="AG309">
            <v>57</v>
          </cell>
          <cell r="AH309">
            <v>12</v>
          </cell>
          <cell r="AI309">
            <v>8</v>
          </cell>
          <cell r="AJ309">
            <v>165</v>
          </cell>
          <cell r="AT309" t="str">
            <v>解体</v>
          </cell>
          <cell r="AU309" t="str">
            <v>－</v>
          </cell>
          <cell r="AV309" t="str">
            <v>-</v>
          </cell>
          <cell r="BB309">
            <v>10</v>
          </cell>
          <cell r="BC309" t="str">
            <v>Ｓ・ＲＣ</v>
          </cell>
          <cell r="BD309">
            <v>5</v>
          </cell>
          <cell r="BE309" t="str">
            <v>５階建</v>
          </cell>
          <cell r="BF309">
            <v>1</v>
          </cell>
          <cell r="BG309" t="str">
            <v>島根県</v>
          </cell>
          <cell r="BH309">
            <v>7</v>
          </cell>
          <cell r="BI309" t="str">
            <v>隠岐</v>
          </cell>
          <cell r="BJ309">
            <v>2233</v>
          </cell>
          <cell r="BK309">
            <v>1761</v>
          </cell>
          <cell r="BL309">
            <v>6959</v>
          </cell>
          <cell r="BM309">
            <v>6959</v>
          </cell>
          <cell r="BN309" t="str">
            <v>-</v>
          </cell>
          <cell r="BO309">
            <v>6959</v>
          </cell>
          <cell r="BP309">
            <v>1</v>
          </cell>
          <cell r="BQ309" t="str">
            <v>二類</v>
          </cell>
          <cell r="BR309" t="str">
            <v>分割3回　8月(40000)　10月(40000)　2月(49900)　××支払遅い25/2/28済</v>
          </cell>
          <cell r="BS309" t="str">
            <v>58/2/17</v>
          </cell>
          <cell r="BT309">
            <v>58</v>
          </cell>
          <cell r="BU309">
            <v>2</v>
          </cell>
          <cell r="BV309">
            <v>17</v>
          </cell>
          <cell r="BX309" t="str">
            <v>58/2/17</v>
          </cell>
          <cell r="BY309">
            <v>58</v>
          </cell>
          <cell r="BZ309">
            <v>2</v>
          </cell>
          <cell r="CA309">
            <v>17</v>
          </cell>
          <cell r="CB309">
            <v>292</v>
          </cell>
          <cell r="CC309" t="str">
            <v>19/2/7</v>
          </cell>
          <cell r="CD309" t="str">
            <v>19/2/9</v>
          </cell>
          <cell r="CE309" t="str">
            <v>19/3/9</v>
          </cell>
          <cell r="CF309" t="str">
            <v>19/4/16</v>
          </cell>
          <cell r="CG309" t="str">
            <v>19/6/11</v>
          </cell>
          <cell r="CH309" t="str">
            <v>2007/5/7</v>
          </cell>
          <cell r="CI309" t="str">
            <v>Ｄ</v>
          </cell>
          <cell r="CJ309" t="str">
            <v>21/2/23</v>
          </cell>
          <cell r="CK309" t="str">
            <v>21/2/25</v>
          </cell>
          <cell r="CL309" t="str">
            <v>21/3/3</v>
          </cell>
          <cell r="CM309" t="str">
            <v>21/3/18</v>
          </cell>
          <cell r="CO309" t="str">
            <v>21/4/28</v>
          </cell>
          <cell r="CP309" t="str">
            <v>要是正の指摘あり</v>
          </cell>
          <cell r="CQ309" t="str">
            <v>１０年超え／南面</v>
          </cell>
          <cell r="CR309" t="str">
            <v>ｼｬｯﾀｰ点検実施済異常有／異常なし</v>
          </cell>
          <cell r="CS309">
            <v>6959</v>
          </cell>
          <cell r="CT309" t="str">
            <v>-</v>
          </cell>
          <cell r="CV309">
            <v>129900</v>
          </cell>
          <cell r="CW309">
            <v>110415</v>
          </cell>
        </row>
        <row r="310">
          <cell r="A310">
            <v>309</v>
          </cell>
          <cell r="C310" t="str">
            <v>免除</v>
          </cell>
          <cell r="E310" t="str">
            <v>集会場</v>
          </cell>
          <cell r="F310">
            <v>750</v>
          </cell>
          <cell r="G310" t="str">
            <v>下西集会所</v>
          </cell>
          <cell r="H310" t="str">
            <v>685-0017</v>
          </cell>
          <cell r="I310" t="str">
            <v>隠岐郡隠岐の島町下西845</v>
          </cell>
          <cell r="L310" t="str">
            <v>685-0017</v>
          </cell>
          <cell r="M310" t="str">
            <v>隠岐郡隠岐の島町下西676-1</v>
          </cell>
          <cell r="N310" t="str">
            <v>下西区長　馬場　貞義</v>
          </cell>
          <cell r="P310" t="str">
            <v>（隠岐の島町企画財政課）富田圭輔</v>
          </cell>
          <cell r="R310" t="str">
            <v>08512-2-8566</v>
          </cell>
          <cell r="S310" t="str">
            <v>685-8585</v>
          </cell>
          <cell r="T310" t="str">
            <v>隠岐郡隠岐の島町城北町１</v>
          </cell>
          <cell r="U310" t="str">
            <v>隠岐の島町長　松田　和久</v>
          </cell>
          <cell r="W310" t="str">
            <v>隠岐の島町企画財政課 企画調整係</v>
          </cell>
          <cell r="X310" t="str">
            <v>08512-2-8566</v>
          </cell>
          <cell r="Z310" t="str">
            <v>異常なし／４面</v>
          </cell>
          <cell r="AA310" t="str">
            <v>該当なし</v>
          </cell>
          <cell r="AB310">
            <v>22</v>
          </cell>
          <cell r="AC310">
            <v>1</v>
          </cell>
          <cell r="AD310" t="str">
            <v>平成</v>
          </cell>
          <cell r="AE310">
            <v>0</v>
          </cell>
          <cell r="AF310" t="str">
            <v>15/9/19</v>
          </cell>
          <cell r="AG310">
            <v>15</v>
          </cell>
          <cell r="AH310">
            <v>9</v>
          </cell>
          <cell r="AI310">
            <v>19</v>
          </cell>
          <cell r="AJ310">
            <v>40</v>
          </cell>
          <cell r="AV310" t="str">
            <v>-</v>
          </cell>
          <cell r="BB310">
            <v>1</v>
          </cell>
          <cell r="BC310" t="str">
            <v>木造</v>
          </cell>
          <cell r="BD310">
            <v>1</v>
          </cell>
          <cell r="BE310" t="str">
            <v>１階建</v>
          </cell>
          <cell r="BF310">
            <v>1</v>
          </cell>
          <cell r="BG310" t="str">
            <v>島根県</v>
          </cell>
          <cell r="BH310">
            <v>7</v>
          </cell>
          <cell r="BI310" t="str">
            <v>隠岐</v>
          </cell>
          <cell r="BJ310">
            <v>1065</v>
          </cell>
          <cell r="BK310">
            <v>275</v>
          </cell>
          <cell r="BL310">
            <v>267</v>
          </cell>
          <cell r="BM310">
            <v>267</v>
          </cell>
          <cell r="BN310" t="str">
            <v>-</v>
          </cell>
          <cell r="BO310">
            <v>267</v>
          </cell>
          <cell r="BP310">
            <v>0</v>
          </cell>
          <cell r="BR310" t="str">
            <v>免除申請の可能性有り23/6/20－免除23/6/23</v>
          </cell>
          <cell r="BS310" t="str">
            <v>16/1/22</v>
          </cell>
          <cell r="BT310">
            <v>16</v>
          </cell>
          <cell r="BU310">
            <v>1</v>
          </cell>
          <cell r="BV310">
            <v>22</v>
          </cell>
          <cell r="BW310">
            <v>60</v>
          </cell>
          <cell r="CC310" t="str">
            <v>19/2/23</v>
          </cell>
          <cell r="CD310" t="str">
            <v>19/3/2</v>
          </cell>
          <cell r="CE310" t="str">
            <v>19/3/9</v>
          </cell>
          <cell r="CF310" t="str">
            <v>19/4/17</v>
          </cell>
          <cell r="CG310">
            <v>39203</v>
          </cell>
          <cell r="CH310" t="str">
            <v>2007/5/7</v>
          </cell>
          <cell r="CI310" t="str">
            <v>Ａ</v>
          </cell>
          <cell r="CJ310" t="str">
            <v>21/1/15</v>
          </cell>
          <cell r="CK310" t="str">
            <v>21/1/20</v>
          </cell>
          <cell r="CL310" t="str">
            <v>21/3/3</v>
          </cell>
          <cell r="CM310" t="str">
            <v>21/3/12</v>
          </cell>
          <cell r="CN310" t="str">
            <v>21/3/24</v>
          </cell>
          <cell r="CO310" t="str">
            <v>21/4/28</v>
          </cell>
          <cell r="CP310" t="str">
            <v>指摘なし</v>
          </cell>
          <cell r="CQ310" t="str">
            <v>異常なし／４面</v>
          </cell>
          <cell r="CR310" t="str">
            <v>該当なし</v>
          </cell>
          <cell r="CS310">
            <v>267</v>
          </cell>
          <cell r="CT310" t="str">
            <v>-</v>
          </cell>
          <cell r="CV310">
            <v>20000</v>
          </cell>
        </row>
        <row r="311">
          <cell r="A311">
            <v>310</v>
          </cell>
          <cell r="C311" t="str">
            <v>免除</v>
          </cell>
          <cell r="E311" t="str">
            <v>集会場</v>
          </cell>
          <cell r="F311">
            <v>751</v>
          </cell>
          <cell r="G311" t="str">
            <v>犬来集会所</v>
          </cell>
          <cell r="H311" t="str">
            <v>685-0003</v>
          </cell>
          <cell r="I311" t="str">
            <v>隠岐郡隠岐の島町犬来90-10</v>
          </cell>
          <cell r="L311" t="str">
            <v>685-0003</v>
          </cell>
          <cell r="M311" t="str">
            <v>隠岐郡隠岐の島町犬来32</v>
          </cell>
          <cell r="N311" t="str">
            <v>犬来区長　大田　英世</v>
          </cell>
          <cell r="P311" t="str">
            <v>（隠岐の島町企画財政課）池本茂樹</v>
          </cell>
          <cell r="R311" t="str">
            <v>08512-2-8566</v>
          </cell>
          <cell r="S311" t="str">
            <v>685-8585</v>
          </cell>
          <cell r="T311" t="str">
            <v>隠岐郡隠岐の島町城北町１</v>
          </cell>
          <cell r="U311" t="str">
            <v>隠岐の島町長　松田　和久</v>
          </cell>
          <cell r="W311" t="str">
            <v>隠岐の島町企画財政課 企画調整係</v>
          </cell>
          <cell r="X311" t="str">
            <v>08512-2-8566</v>
          </cell>
          <cell r="Z311" t="str">
            <v>該当なし</v>
          </cell>
          <cell r="AA311" t="str">
            <v>該当なし</v>
          </cell>
          <cell r="AB311">
            <v>20</v>
          </cell>
          <cell r="AC311">
            <v>1</v>
          </cell>
          <cell r="AD311" t="str">
            <v>平成</v>
          </cell>
          <cell r="AE311">
            <v>0</v>
          </cell>
          <cell r="AF311" t="str">
            <v>15/11/5</v>
          </cell>
          <cell r="AG311">
            <v>15</v>
          </cell>
          <cell r="AH311">
            <v>11</v>
          </cell>
          <cell r="AI311">
            <v>5</v>
          </cell>
          <cell r="AJ311">
            <v>53</v>
          </cell>
          <cell r="AV311" t="str">
            <v>-</v>
          </cell>
          <cell r="BB311">
            <v>1</v>
          </cell>
          <cell r="BC311" t="str">
            <v>木造</v>
          </cell>
          <cell r="BD311">
            <v>1</v>
          </cell>
          <cell r="BE311" t="str">
            <v>１階建</v>
          </cell>
          <cell r="BF311">
            <v>1</v>
          </cell>
          <cell r="BG311" t="str">
            <v>島根県</v>
          </cell>
          <cell r="BH311">
            <v>7</v>
          </cell>
          <cell r="BI311" t="str">
            <v>隠岐</v>
          </cell>
          <cell r="BJ311">
            <v>825</v>
          </cell>
          <cell r="BK311">
            <v>229</v>
          </cell>
          <cell r="BL311">
            <v>213</v>
          </cell>
          <cell r="BM311">
            <v>213</v>
          </cell>
          <cell r="BN311" t="str">
            <v>-</v>
          </cell>
          <cell r="BO311">
            <v>213</v>
          </cell>
          <cell r="BR311" t="str">
            <v>免除申請の可能性有り23/6/20－免除23/6/23</v>
          </cell>
          <cell r="BS311" t="str">
            <v>16/4/13</v>
          </cell>
          <cell r="BT311">
            <v>16</v>
          </cell>
          <cell r="BU311">
            <v>4</v>
          </cell>
          <cell r="BV311">
            <v>13</v>
          </cell>
          <cell r="BW311">
            <v>3</v>
          </cell>
          <cell r="CJ311" t="str">
            <v>21/1/15</v>
          </cell>
          <cell r="CK311" t="str">
            <v>21/1/20</v>
          </cell>
          <cell r="CL311" t="str">
            <v>21/3/3</v>
          </cell>
          <cell r="CM311" t="str">
            <v>21/3/12</v>
          </cell>
          <cell r="CN311" t="str">
            <v>21/3/31</v>
          </cell>
          <cell r="CO311" t="str">
            <v>21/4/28</v>
          </cell>
          <cell r="CP311" t="str">
            <v>指摘なし</v>
          </cell>
          <cell r="CQ311" t="str">
            <v>該当なし</v>
          </cell>
          <cell r="CR311" t="str">
            <v>該当なし</v>
          </cell>
          <cell r="CS311">
            <v>213</v>
          </cell>
          <cell r="CT311" t="str">
            <v>-</v>
          </cell>
          <cell r="CV311">
            <v>20000</v>
          </cell>
        </row>
        <row r="312">
          <cell r="A312">
            <v>311</v>
          </cell>
          <cell r="C312" t="str">
            <v>免除</v>
          </cell>
          <cell r="E312" t="str">
            <v>ﾏ-ｹｯﾄ</v>
          </cell>
          <cell r="F312">
            <v>242</v>
          </cell>
          <cell r="G312" t="str">
            <v>サンロ－ド天神</v>
          </cell>
          <cell r="H312" t="str">
            <v>685-0014</v>
          </cell>
          <cell r="I312" t="str">
            <v>隠岐郡隠岐の島町西町八尾の一、7-1</v>
          </cell>
          <cell r="J312" t="str">
            <v>（有）昭栄商事</v>
          </cell>
          <cell r="K312" t="str">
            <v>08512-2-3342</v>
          </cell>
          <cell r="L312" t="str">
            <v>685-0014</v>
          </cell>
          <cell r="M312" t="str">
            <v>隠岐郡隠岐の島町西町八尾の一、7番地1</v>
          </cell>
          <cell r="N312" t="str">
            <v>代表取締役　渡辺　陽子</v>
          </cell>
          <cell r="O312" t="str">
            <v>（有）昭栄商事</v>
          </cell>
          <cell r="P312" t="str">
            <v>吉中信行</v>
          </cell>
          <cell r="R312" t="str">
            <v>08512-2-0095</v>
          </cell>
          <cell r="S312" t="str">
            <v>685-0014</v>
          </cell>
          <cell r="T312" t="str">
            <v>隠岐郡隠岐の島町西町八尾の一、7-1</v>
          </cell>
          <cell r="U312" t="str">
            <v>代表取締役　渡辺　陽子</v>
          </cell>
          <cell r="V312" t="str">
            <v>ﾜﾀﾅﾍﾞ</v>
          </cell>
          <cell r="W312" t="str">
            <v>（有）昭栄商事</v>
          </cell>
          <cell r="X312" t="str">
            <v>08512-2-0095</v>
          </cell>
          <cell r="Z312" t="str">
            <v>１０年超え／４面</v>
          </cell>
          <cell r="AA312" t="str">
            <v>戸・ｼｬｯﾀｰ点検実施／該当なし</v>
          </cell>
          <cell r="AB312">
            <v>20</v>
          </cell>
          <cell r="AC312">
            <v>2</v>
          </cell>
          <cell r="AD312" t="str">
            <v>昭和</v>
          </cell>
          <cell r="AE312">
            <v>0</v>
          </cell>
          <cell r="AF312" t="str">
            <v>61/12/17</v>
          </cell>
          <cell r="AG312">
            <v>61</v>
          </cell>
          <cell r="AH312">
            <v>12</v>
          </cell>
          <cell r="AI312">
            <v>17</v>
          </cell>
          <cell r="AJ312" t="str">
            <v>157</v>
          </cell>
          <cell r="AV312" t="str">
            <v>-</v>
          </cell>
          <cell r="BB312">
            <v>2</v>
          </cell>
          <cell r="BC312" t="str">
            <v>鉄骨造</v>
          </cell>
          <cell r="BD312">
            <v>4</v>
          </cell>
          <cell r="BE312" t="str">
            <v>４階建</v>
          </cell>
          <cell r="BF312">
            <v>1</v>
          </cell>
          <cell r="BG312" t="str">
            <v>島根県</v>
          </cell>
          <cell r="BH312">
            <v>7</v>
          </cell>
          <cell r="BI312" t="str">
            <v>隠岐</v>
          </cell>
          <cell r="BJ312">
            <v>892</v>
          </cell>
          <cell r="BK312">
            <v>538</v>
          </cell>
          <cell r="BL312">
            <v>1763</v>
          </cell>
          <cell r="BM312">
            <v>1763</v>
          </cell>
          <cell r="BN312" t="str">
            <v>-</v>
          </cell>
          <cell r="BO312">
            <v>1763</v>
          </cell>
          <cell r="BP312">
            <v>0</v>
          </cell>
          <cell r="BR312" t="str">
            <v>6/13連絡有2,3F未使用→除外申告の予定－免除23/6/23</v>
          </cell>
          <cell r="BS312" t="str">
            <v>62/3/23</v>
          </cell>
          <cell r="BT312">
            <v>62</v>
          </cell>
          <cell r="BU312">
            <v>3</v>
          </cell>
          <cell r="BV312">
            <v>23</v>
          </cell>
          <cell r="BX312" t="str">
            <v>62/ 3/23</v>
          </cell>
          <cell r="BY312">
            <v>62</v>
          </cell>
          <cell r="BZ312">
            <v>3</v>
          </cell>
          <cell r="CA312">
            <v>23</v>
          </cell>
          <cell r="CB312">
            <v>290</v>
          </cell>
          <cell r="CC312" t="str">
            <v>18/6/27</v>
          </cell>
          <cell r="CD312" t="str">
            <v>18/7/12</v>
          </cell>
          <cell r="CE312" t="str">
            <v>18/7/26</v>
          </cell>
          <cell r="CF312" t="str">
            <v>18/8/31</v>
          </cell>
          <cell r="CG312" t="str">
            <v>2006/9/27</v>
          </cell>
          <cell r="CH312" t="str">
            <v>2006/12/5</v>
          </cell>
          <cell r="CI312" t="str">
            <v>Ｂ</v>
          </cell>
          <cell r="CJ312" t="str">
            <v>20/12/1</v>
          </cell>
          <cell r="CK312" t="str">
            <v>20/12/3</v>
          </cell>
          <cell r="CL312" t="str">
            <v>20/12/10</v>
          </cell>
          <cell r="CM312" t="str">
            <v>21/2/20</v>
          </cell>
          <cell r="CN312" t="str">
            <v>21/3/31</v>
          </cell>
          <cell r="CO312" t="str">
            <v>21/4/28</v>
          </cell>
          <cell r="CP312" t="str">
            <v>要是正の指摘あり</v>
          </cell>
          <cell r="CQ312" t="str">
            <v>１０年超え／４面</v>
          </cell>
          <cell r="CR312" t="str">
            <v>戸・ｼｬｯﾀｰ点検実施／該当なし</v>
          </cell>
          <cell r="CS312">
            <v>1763</v>
          </cell>
          <cell r="CT312" t="str">
            <v>-</v>
          </cell>
          <cell r="CV312">
            <v>61500</v>
          </cell>
        </row>
        <row r="313">
          <cell r="A313">
            <v>312</v>
          </cell>
          <cell r="C313" t="str">
            <v>削除</v>
          </cell>
          <cell r="E313" t="str">
            <v>ﾏ-ｹｯﾄ</v>
          </cell>
          <cell r="F313">
            <v>533</v>
          </cell>
          <cell r="G313" t="str">
            <v>ス－パ－こだまや</v>
          </cell>
          <cell r="H313" t="str">
            <v>684-0303</v>
          </cell>
          <cell r="I313" t="str">
            <v>隠岐郡西ノ島町美田宮ノ前186-3</v>
          </cell>
          <cell r="J313" t="str">
            <v/>
          </cell>
          <cell r="K313" t="str">
            <v/>
          </cell>
          <cell r="L313" t="str">
            <v/>
          </cell>
          <cell r="N313" t="str">
            <v>広江　里利</v>
          </cell>
          <cell r="O313" t="str">
            <v/>
          </cell>
          <cell r="S313" t="str">
            <v>684-0303</v>
          </cell>
          <cell r="T313" t="str">
            <v>隠岐郡西ノ島町美田宮ノ前186-3</v>
          </cell>
          <cell r="U313" t="str">
            <v>広江　里利</v>
          </cell>
          <cell r="V313" t="str">
            <v/>
          </cell>
          <cell r="W313" t="str">
            <v>ス－パ－こだまや</v>
          </cell>
          <cell r="X313" t="str">
            <v/>
          </cell>
          <cell r="AC313">
            <v>1</v>
          </cell>
          <cell r="AD313" t="str">
            <v>平成</v>
          </cell>
          <cell r="AF313" t="str">
            <v>7/9/12</v>
          </cell>
          <cell r="AG313">
            <v>7</v>
          </cell>
          <cell r="AH313">
            <v>9</v>
          </cell>
          <cell r="AI313">
            <v>12</v>
          </cell>
          <cell r="AJ313" t="str">
            <v>54</v>
          </cell>
          <cell r="AV313" t="str">
            <v>-</v>
          </cell>
          <cell r="BB313">
            <v>2</v>
          </cell>
          <cell r="BC313" t="str">
            <v>鉄骨造</v>
          </cell>
          <cell r="BD313">
            <v>1</v>
          </cell>
          <cell r="BE313" t="str">
            <v>１階建</v>
          </cell>
          <cell r="BF313">
            <v>1</v>
          </cell>
          <cell r="BG313" t="str">
            <v>島根県</v>
          </cell>
          <cell r="BH313">
            <v>7</v>
          </cell>
          <cell r="BI313" t="str">
            <v>隠岐</v>
          </cell>
          <cell r="BJ313">
            <v>2640</v>
          </cell>
          <cell r="BK313">
            <v>742</v>
          </cell>
          <cell r="BL313">
            <v>838</v>
          </cell>
          <cell r="BM313">
            <v>742</v>
          </cell>
          <cell r="BN313" t="str">
            <v>-</v>
          </cell>
          <cell r="BO313">
            <v>742</v>
          </cell>
          <cell r="BR313" t="str">
            <v>23/6/20削除</v>
          </cell>
          <cell r="BS313" t="str">
            <v>8/2/7</v>
          </cell>
          <cell r="BT313">
            <v>8</v>
          </cell>
          <cell r="BU313">
            <v>2</v>
          </cell>
          <cell r="BV313">
            <v>7</v>
          </cell>
          <cell r="BX313" t="str">
            <v>//</v>
          </cell>
          <cell r="CB313">
            <v>1105</v>
          </cell>
          <cell r="CS313">
            <v>742</v>
          </cell>
          <cell r="CT313" t="str">
            <v>-</v>
          </cell>
          <cell r="CV313">
            <v>38900</v>
          </cell>
        </row>
        <row r="314">
          <cell r="A314">
            <v>313</v>
          </cell>
          <cell r="C314" t="str">
            <v>廃止</v>
          </cell>
          <cell r="D314" t="str">
            <v>自己</v>
          </cell>
          <cell r="E314" t="str">
            <v>公民館</v>
          </cell>
          <cell r="F314">
            <v>151</v>
          </cell>
          <cell r="G314" t="str">
            <v>都万老人福祉センター</v>
          </cell>
          <cell r="H314" t="str">
            <v>685-0104</v>
          </cell>
          <cell r="I314" t="str">
            <v>隠岐郡隠岐の島町都万2141-1</v>
          </cell>
          <cell r="J314" t="str">
            <v/>
          </cell>
          <cell r="K314" t="str">
            <v>08512-6-2087</v>
          </cell>
          <cell r="L314" t="str">
            <v>685-0027</v>
          </cell>
          <cell r="M314" t="str">
            <v>隠岐郡隠岐の島町原田396番地</v>
          </cell>
          <cell r="N314" t="str">
            <v>会長　井上　雅夫</v>
          </cell>
          <cell r="O314" t="str">
            <v>社会福祉法人隠岐の島町社会福祉協議会</v>
          </cell>
          <cell r="R314" t="str">
            <v>08512-2-0685</v>
          </cell>
          <cell r="S314" t="str">
            <v>685-0027</v>
          </cell>
          <cell r="T314" t="str">
            <v>隠岐郡隠岐の島町原田396番地</v>
          </cell>
          <cell r="U314" t="str">
            <v>会長　井上　雅夫</v>
          </cell>
          <cell r="W314" t="str">
            <v>社会福祉法人隠岐の島町社会福祉協議会</v>
          </cell>
          <cell r="X314" t="str">
            <v>08512-2-0685</v>
          </cell>
          <cell r="Z314" t="str">
            <v>－</v>
          </cell>
          <cell r="AA314" t="str">
            <v>－</v>
          </cell>
          <cell r="AB314">
            <v>20</v>
          </cell>
          <cell r="AC314">
            <v>2</v>
          </cell>
          <cell r="AD314" t="str">
            <v>昭和</v>
          </cell>
          <cell r="AE314">
            <v>0</v>
          </cell>
          <cell r="AF314" t="str">
            <v>14/ 5/ 1</v>
          </cell>
          <cell r="AG314">
            <v>14</v>
          </cell>
          <cell r="AH314">
            <v>5</v>
          </cell>
          <cell r="AI314">
            <v>1</v>
          </cell>
          <cell r="AJ314">
            <v>12</v>
          </cell>
          <cell r="AK314">
            <v>2</v>
          </cell>
          <cell r="AV314" t="str">
            <v>-</v>
          </cell>
          <cell r="BB314">
            <v>3</v>
          </cell>
          <cell r="BC314" t="str">
            <v>ＲＣ造</v>
          </cell>
          <cell r="BD314">
            <v>2</v>
          </cell>
          <cell r="BE314" t="str">
            <v>２階建</v>
          </cell>
          <cell r="BF314">
            <v>1</v>
          </cell>
          <cell r="BG314" t="str">
            <v>島根県</v>
          </cell>
          <cell r="BH314">
            <v>7</v>
          </cell>
          <cell r="BI314" t="str">
            <v>隠岐</v>
          </cell>
          <cell r="BJ314">
            <v>2057</v>
          </cell>
          <cell r="BK314">
            <v>422</v>
          </cell>
          <cell r="BL314">
            <v>651</v>
          </cell>
          <cell r="BM314">
            <v>651</v>
          </cell>
          <cell r="BN314" t="str">
            <v>-</v>
          </cell>
          <cell r="BO314">
            <v>651</v>
          </cell>
          <cell r="BP314">
            <v>0</v>
          </cell>
          <cell r="BR314" t="str">
            <v>自己調査　　閉鎖予定有り20/12/1連絡／廃止22/3/25県連絡</v>
          </cell>
          <cell r="BS314" t="str">
            <v>14/8/5</v>
          </cell>
          <cell r="BT314">
            <v>14</v>
          </cell>
          <cell r="BU314">
            <v>8</v>
          </cell>
          <cell r="BV314">
            <v>5</v>
          </cell>
          <cell r="BW314">
            <v>35</v>
          </cell>
          <cell r="CB314">
            <v>175</v>
          </cell>
          <cell r="CC314" t="str">
            <v>－</v>
          </cell>
          <cell r="CD314" t="str">
            <v>－</v>
          </cell>
          <cell r="CE314" t="str">
            <v>18/12/13</v>
          </cell>
          <cell r="CF314" t="str">
            <v>19/3/1</v>
          </cell>
          <cell r="CG314" t="str">
            <v>－</v>
          </cell>
          <cell r="CH314" t="str">
            <v>自己調査</v>
          </cell>
          <cell r="CI314" t="str">
            <v>Ｂ</v>
          </cell>
          <cell r="CJ314" t="str">
            <v>自己</v>
          </cell>
          <cell r="CK314" t="str">
            <v>－</v>
          </cell>
          <cell r="CL314" t="str">
            <v>21/2/4</v>
          </cell>
          <cell r="CM314" t="str">
            <v>21/3/31</v>
          </cell>
          <cell r="CN314" t="str">
            <v>-</v>
          </cell>
          <cell r="CO314" t="str">
            <v>-</v>
          </cell>
          <cell r="CP314" t="str">
            <v>指摘なし</v>
          </cell>
          <cell r="CQ314" t="str">
            <v>－</v>
          </cell>
          <cell r="CR314" t="str">
            <v>－</v>
          </cell>
          <cell r="CS314">
            <v>651</v>
          </cell>
          <cell r="CT314" t="str">
            <v>-</v>
          </cell>
          <cell r="CV314" t="str">
            <v>-</v>
          </cell>
        </row>
        <row r="315">
          <cell r="A315">
            <v>314</v>
          </cell>
        </row>
        <row r="316">
          <cell r="A316">
            <v>315</v>
          </cell>
          <cell r="B316">
            <v>1</v>
          </cell>
          <cell r="C316">
            <v>246</v>
          </cell>
          <cell r="D316" t="str">
            <v>自己</v>
          </cell>
          <cell r="E316" t="str">
            <v>物品販売業等</v>
          </cell>
          <cell r="F316">
            <v>814</v>
          </cell>
          <cell r="G316" t="str">
            <v>ココカラファイン安来店　（旧シンヤクドー安来店）</v>
          </cell>
          <cell r="H316" t="str">
            <v>692-0023</v>
          </cell>
          <cell r="I316" t="str">
            <v>安来市黒井田町1-5</v>
          </cell>
          <cell r="K316" t="str">
            <v>0854-23-8030</v>
          </cell>
          <cell r="L316" t="str">
            <v>730-0035</v>
          </cell>
          <cell r="M316" t="str">
            <v>広島市中区本通5-8　4F</v>
          </cell>
          <cell r="N316" t="str">
            <v>代表取締役　塚本　厚志</v>
          </cell>
          <cell r="O316" t="str">
            <v>株式会社ココカラファインヘルスケア</v>
          </cell>
          <cell r="P316" t="str">
            <v>総務部　吉森</v>
          </cell>
          <cell r="Q316" t="str">
            <v>島根</v>
          </cell>
          <cell r="R316" t="str">
            <v>082-545-1239</v>
          </cell>
          <cell r="S316" t="str">
            <v>650-0016</v>
          </cell>
          <cell r="T316" t="str">
            <v>兵庫県神戸市中央区橘通4-2-13</v>
          </cell>
          <cell r="U316" t="str">
            <v>代表取締役社長　下農　勝弘</v>
          </cell>
          <cell r="W316" t="str">
            <v>(株)ライフォート</v>
          </cell>
          <cell r="X316" t="str">
            <v>078-371-3198</v>
          </cell>
          <cell r="Y316" t="str">
            <v>指摘なし</v>
          </cell>
          <cell r="Z316" t="str">
            <v>該当なし</v>
          </cell>
          <cell r="AA316" t="str">
            <v>該当なし／異常なし</v>
          </cell>
          <cell r="AB316">
            <v>23</v>
          </cell>
          <cell r="AK316">
            <v>2</v>
          </cell>
          <cell r="AL316" t="str">
            <v>未受託</v>
          </cell>
          <cell r="AO316" t="str">
            <v>木下俊哉建築設計事務所</v>
          </cell>
          <cell r="AP316" t="str">
            <v>木下　俊哉</v>
          </cell>
          <cell r="BB316">
            <v>2</v>
          </cell>
          <cell r="BC316" t="str">
            <v>鉄骨造</v>
          </cell>
          <cell r="BD316">
            <v>2</v>
          </cell>
          <cell r="BE316" t="str">
            <v>１階建</v>
          </cell>
          <cell r="BF316">
            <v>1</v>
          </cell>
          <cell r="BG316" t="str">
            <v>島根県</v>
          </cell>
          <cell r="BH316">
            <v>1</v>
          </cell>
          <cell r="BI316" t="str">
            <v>松江</v>
          </cell>
          <cell r="BK316">
            <v>1154</v>
          </cell>
          <cell r="BL316">
            <v>1117.5</v>
          </cell>
          <cell r="BM316">
            <v>1117.5</v>
          </cell>
          <cell r="BN316" t="str">
            <v>－</v>
          </cell>
          <cell r="BO316">
            <v>1117.5</v>
          </cell>
          <cell r="BP316">
            <v>0</v>
          </cell>
          <cell r="BR316" t="str">
            <v>２３年度新規対象物件／自己調査</v>
          </cell>
          <cell r="CS316">
            <v>1117.5</v>
          </cell>
          <cell r="CT316" t="str">
            <v>－</v>
          </cell>
          <cell r="CV316" t="str">
            <v>－</v>
          </cell>
        </row>
        <row r="317">
          <cell r="A317">
            <v>316</v>
          </cell>
          <cell r="B317">
            <v>2</v>
          </cell>
          <cell r="C317">
            <v>247</v>
          </cell>
          <cell r="D317" t="str">
            <v>自己</v>
          </cell>
          <cell r="E317" t="str">
            <v>物品販売業等</v>
          </cell>
          <cell r="F317">
            <v>816</v>
          </cell>
          <cell r="G317" t="str">
            <v>ラ・ムー安来店</v>
          </cell>
          <cell r="H317" t="str">
            <v>692-0014</v>
          </cell>
          <cell r="I317" t="str">
            <v>安来市飯島町字藤木396</v>
          </cell>
          <cell r="K317" t="str">
            <v>0854-23-7560</v>
          </cell>
          <cell r="L317" t="str">
            <v>690-0826</v>
          </cell>
          <cell r="M317" t="str">
            <v>松江市学園南1丁目15-10松江ｱｲﾋﾞﾙ502</v>
          </cell>
          <cell r="N317" t="str">
            <v>統括所長　後藤　健治</v>
          </cell>
          <cell r="O317" t="str">
            <v>大和リース(株)山陰営業所</v>
          </cell>
          <cell r="P317" t="str">
            <v>H29担当：池田</v>
          </cell>
          <cell r="Q317" t="str">
            <v>島根</v>
          </cell>
          <cell r="R317" t="str">
            <v>0852-59-9250</v>
          </cell>
          <cell r="S317" t="str">
            <v>690-0826</v>
          </cell>
          <cell r="T317" t="str">
            <v>松江市学園南1丁目15-10松江ｱｲﾋﾞﾙ502</v>
          </cell>
          <cell r="U317" t="str">
            <v>統括所長　後藤　健治</v>
          </cell>
          <cell r="W317" t="str">
            <v>大和リース(株)山陰営業所</v>
          </cell>
          <cell r="X317" t="str">
            <v>0852-59-9250</v>
          </cell>
          <cell r="Y317" t="str">
            <v>指摘なし</v>
          </cell>
          <cell r="Z317" t="str">
            <v>該当なし</v>
          </cell>
          <cell r="AA317" t="str">
            <v>該当なし</v>
          </cell>
          <cell r="AB317">
            <v>29</v>
          </cell>
          <cell r="AC317">
            <v>1</v>
          </cell>
          <cell r="AD317" t="str">
            <v>平成</v>
          </cell>
          <cell r="AF317" t="str">
            <v>17/7/19</v>
          </cell>
          <cell r="AG317">
            <v>17</v>
          </cell>
          <cell r="AH317">
            <v>7</v>
          </cell>
          <cell r="AI317">
            <v>19</v>
          </cell>
          <cell r="AJ317" t="str">
            <v>HP0405-0828</v>
          </cell>
          <cell r="AK317">
            <v>2</v>
          </cell>
          <cell r="AL317" t="str">
            <v>未受託</v>
          </cell>
          <cell r="AZ317" t="str">
            <v>今年度</v>
          </cell>
          <cell r="BA317" t="str">
            <v>－</v>
          </cell>
          <cell r="BB317">
            <v>2</v>
          </cell>
          <cell r="BC317" t="str">
            <v>鉄骨造</v>
          </cell>
          <cell r="BD317">
            <v>1</v>
          </cell>
          <cell r="BE317" t="str">
            <v>１階建</v>
          </cell>
          <cell r="BF317">
            <v>1</v>
          </cell>
          <cell r="BG317" t="str">
            <v>島根県</v>
          </cell>
          <cell r="BH317">
            <v>1</v>
          </cell>
          <cell r="BI317" t="str">
            <v>松江</v>
          </cell>
          <cell r="BJ317">
            <v>6416</v>
          </cell>
          <cell r="BK317">
            <v>2486</v>
          </cell>
          <cell r="BL317">
            <v>2276</v>
          </cell>
          <cell r="BM317">
            <v>2276</v>
          </cell>
          <cell r="BN317" t="str">
            <v>－</v>
          </cell>
          <cell r="BO317">
            <v>2276</v>
          </cell>
          <cell r="BP317">
            <v>0</v>
          </cell>
          <cell r="BR317" t="str">
            <v>自己調査／口答見積290630・290718（池田)</v>
          </cell>
          <cell r="BS317" t="str">
            <v>17/10/26</v>
          </cell>
          <cell r="BT317">
            <v>17</v>
          </cell>
          <cell r="BU317">
            <v>10</v>
          </cell>
          <cell r="BV317">
            <v>26</v>
          </cell>
          <cell r="BW317" t="str">
            <v>HP0705－1598</v>
          </cell>
          <cell r="CS317">
            <v>2276</v>
          </cell>
          <cell r="CT317" t="str">
            <v>－</v>
          </cell>
          <cell r="CV317" t="str">
            <v>－</v>
          </cell>
        </row>
        <row r="318">
          <cell r="A318">
            <v>317</v>
          </cell>
          <cell r="B318">
            <v>3</v>
          </cell>
          <cell r="C318">
            <v>248</v>
          </cell>
          <cell r="D318" t="str">
            <v>自己</v>
          </cell>
          <cell r="E318" t="str">
            <v>飲食店等</v>
          </cell>
          <cell r="F318">
            <v>821</v>
          </cell>
          <cell r="G318" t="str">
            <v>華はうすビル</v>
          </cell>
          <cell r="H318" t="str">
            <v>692-0011</v>
          </cell>
          <cell r="I318" t="str">
            <v>安来市安来町1968-1</v>
          </cell>
          <cell r="K318" t="str">
            <v>0854-23-1113</v>
          </cell>
          <cell r="L318" t="str">
            <v>692-0011</v>
          </cell>
          <cell r="M318" t="str">
            <v>安来市安来町2093-4</v>
          </cell>
          <cell r="N318" t="str">
            <v>代表取締役　松田　幸紀</v>
          </cell>
          <cell r="O318" t="str">
            <v>(株)かばはうす</v>
          </cell>
          <cell r="Q318" t="str">
            <v>島根</v>
          </cell>
          <cell r="R318" t="str">
            <v>0854-23-1113</v>
          </cell>
          <cell r="S318" t="str">
            <v>692-0011</v>
          </cell>
          <cell r="T318" t="str">
            <v>安来市安来町2093-4</v>
          </cell>
          <cell r="U318" t="str">
            <v>代表取締役　松田　幸紀</v>
          </cell>
          <cell r="W318" t="str">
            <v>(株)かばはうす</v>
          </cell>
          <cell r="X318" t="str">
            <v>0854-23-1113</v>
          </cell>
          <cell r="Y318" t="str">
            <v>要是正の指摘あり</v>
          </cell>
          <cell r="Z318" t="str">
            <v>該当なし</v>
          </cell>
          <cell r="AA318" t="str">
            <v>該当なし／未実施</v>
          </cell>
          <cell r="AB318">
            <v>29</v>
          </cell>
          <cell r="AK318">
            <v>2</v>
          </cell>
          <cell r="AL318" t="str">
            <v>未受託</v>
          </cell>
          <cell r="AO318" t="str">
            <v>建築設計事務所 飴屋工房</v>
          </cell>
          <cell r="AP318" t="str">
            <v>足立　正智</v>
          </cell>
          <cell r="AZ318" t="str">
            <v>今年度</v>
          </cell>
          <cell r="BA318" t="str">
            <v>－</v>
          </cell>
          <cell r="BB318">
            <v>2</v>
          </cell>
          <cell r="BC318" t="str">
            <v>鉄骨造</v>
          </cell>
          <cell r="BD318">
            <v>6</v>
          </cell>
          <cell r="BE318" t="str">
            <v>6階建</v>
          </cell>
          <cell r="BF318">
            <v>1</v>
          </cell>
          <cell r="BG318" t="str">
            <v>島根県</v>
          </cell>
          <cell r="BH318">
            <v>1</v>
          </cell>
          <cell r="BI318" t="str">
            <v>松江</v>
          </cell>
          <cell r="BJ318">
            <v>171.42</v>
          </cell>
          <cell r="BK318">
            <v>134.33000000000001</v>
          </cell>
          <cell r="BL318">
            <v>599.32000000000005</v>
          </cell>
          <cell r="BM318">
            <v>599.32000000000005</v>
          </cell>
          <cell r="BN318" t="str">
            <v>－</v>
          </cell>
          <cell r="BO318">
            <v>599.32000000000005</v>
          </cell>
          <cell r="BP318">
            <v>0</v>
          </cell>
          <cell r="BR318" t="str">
            <v>２３年度新規対象物件／自己調査</v>
          </cell>
          <cell r="BS318" t="str">
            <v>1/7/</v>
          </cell>
          <cell r="BT318">
            <v>1</v>
          </cell>
          <cell r="BU318">
            <v>7</v>
          </cell>
          <cell r="CS318">
            <v>599.46</v>
          </cell>
          <cell r="CT318" t="str">
            <v>－</v>
          </cell>
          <cell r="CV318">
            <v>32100</v>
          </cell>
          <cell r="CW318">
            <v>27285</v>
          </cell>
        </row>
        <row r="319">
          <cell r="A319">
            <v>318</v>
          </cell>
          <cell r="C319" t="str">
            <v>削除</v>
          </cell>
          <cell r="D319" t="str">
            <v>新規</v>
          </cell>
          <cell r="E319" t="str">
            <v>物品販売業等</v>
          </cell>
          <cell r="F319" t="str">
            <v>削除</v>
          </cell>
          <cell r="G319" t="str">
            <v>広瀬ショッピングセンター</v>
          </cell>
          <cell r="H319" t="str">
            <v>692-0404</v>
          </cell>
          <cell r="I319" t="str">
            <v>安来市広瀬町広瀬1818</v>
          </cell>
          <cell r="K319" t="str">
            <v>0854-32-2221</v>
          </cell>
          <cell r="L319" t="str">
            <v>692-0404</v>
          </cell>
          <cell r="M319" t="str">
            <v>安来市広瀬町広瀬1818</v>
          </cell>
          <cell r="O319" t="str">
            <v>広瀬ショッピングセンター</v>
          </cell>
          <cell r="S319" t="str">
            <v>692-0404</v>
          </cell>
          <cell r="T319" t="str">
            <v>安来市広瀬町広瀬1818</v>
          </cell>
          <cell r="AV319" t="str">
            <v>-</v>
          </cell>
          <cell r="BE319">
            <v>2</v>
          </cell>
          <cell r="BH319">
            <v>1</v>
          </cell>
          <cell r="BI319" t="str">
            <v>松江</v>
          </cell>
          <cell r="BL319">
            <v>2391.89</v>
          </cell>
          <cell r="BM319">
            <v>2391.89</v>
          </cell>
          <cell r="BO319">
            <v>2391.89</v>
          </cell>
          <cell r="BR319" t="str">
            <v>２３年度新規対象物件</v>
          </cell>
          <cell r="CS319">
            <v>2391.89</v>
          </cell>
        </row>
        <row r="320">
          <cell r="A320">
            <v>319</v>
          </cell>
        </row>
        <row r="321">
          <cell r="A321">
            <v>320</v>
          </cell>
          <cell r="B321">
            <v>1</v>
          </cell>
          <cell r="C321">
            <v>249</v>
          </cell>
          <cell r="D321" t="str">
            <v>自己</v>
          </cell>
          <cell r="E321" t="str">
            <v>物品販売業等</v>
          </cell>
          <cell r="F321">
            <v>827</v>
          </cell>
          <cell r="G321" t="str">
            <v>コメリ　ハード＆グリーン　掛合店</v>
          </cell>
          <cell r="H321" t="str">
            <v>690-2701</v>
          </cell>
          <cell r="I321" t="str">
            <v>雲南市掛合町掛合839番3</v>
          </cell>
          <cell r="K321" t="str">
            <v>0854-62-9505</v>
          </cell>
          <cell r="L321" t="str">
            <v>950-1492</v>
          </cell>
          <cell r="M321" t="str">
            <v>新潟市南区清水4501-1</v>
          </cell>
          <cell r="N321" t="str">
            <v>代表取締役　捧　雄一郎</v>
          </cell>
          <cell r="O321" t="str">
            <v>(株)コメリ</v>
          </cell>
          <cell r="Q321" t="str">
            <v>島根</v>
          </cell>
          <cell r="R321" t="str">
            <v>025-371-4111</v>
          </cell>
          <cell r="S321" t="str">
            <v>950-1492</v>
          </cell>
          <cell r="T321" t="str">
            <v>新潟市南区清水4501-1</v>
          </cell>
          <cell r="U321" t="str">
            <v>代表取締役　捧　雄一郎</v>
          </cell>
          <cell r="W321" t="str">
            <v>(株)コメリ</v>
          </cell>
          <cell r="X321" t="str">
            <v>025-371-4111</v>
          </cell>
          <cell r="Y321" t="str">
            <v>要是正の指摘あり</v>
          </cell>
          <cell r="Z321" t="str">
            <v>該当なし</v>
          </cell>
          <cell r="AA321" t="str">
            <v>該当なし</v>
          </cell>
          <cell r="AB321">
            <v>29</v>
          </cell>
          <cell r="AF321" t="str">
            <v>19/11/22</v>
          </cell>
          <cell r="AG321">
            <v>19</v>
          </cell>
          <cell r="AH321">
            <v>11</v>
          </cell>
          <cell r="AI321">
            <v>22</v>
          </cell>
          <cell r="AJ321" t="str">
            <v>ERI07033046</v>
          </cell>
          <cell r="AK321">
            <v>2</v>
          </cell>
          <cell r="AL321" t="str">
            <v>未受託</v>
          </cell>
          <cell r="AO321" t="str">
            <v>ビューローベリタスジャパン（株）</v>
          </cell>
          <cell r="AP321" t="str">
            <v>井上　朗</v>
          </cell>
          <cell r="AZ321" t="str">
            <v>今年度</v>
          </cell>
          <cell r="BA321" t="str">
            <v>－</v>
          </cell>
          <cell r="BB321">
            <v>2</v>
          </cell>
          <cell r="BC321" t="str">
            <v>鉄骨造</v>
          </cell>
          <cell r="BD321">
            <v>1</v>
          </cell>
          <cell r="BE321" t="str">
            <v>1階建</v>
          </cell>
          <cell r="BF321">
            <v>1</v>
          </cell>
          <cell r="BG321" t="str">
            <v>島根県</v>
          </cell>
          <cell r="BH321">
            <v>2</v>
          </cell>
          <cell r="BI321" t="str">
            <v>雲南</v>
          </cell>
          <cell r="BJ321">
            <v>3852</v>
          </cell>
          <cell r="BK321">
            <v>1226</v>
          </cell>
          <cell r="BL321">
            <v>1190.47</v>
          </cell>
          <cell r="BM321">
            <v>1190.47</v>
          </cell>
          <cell r="BN321" t="str">
            <v>－</v>
          </cell>
          <cell r="BO321">
            <v>1190.47</v>
          </cell>
          <cell r="BP321">
            <v>0</v>
          </cell>
          <cell r="BQ321" t="str">
            <v>二類</v>
          </cell>
          <cell r="BR321" t="str">
            <v>自己調査</v>
          </cell>
          <cell r="BS321" t="str">
            <v>20/3/25</v>
          </cell>
          <cell r="BT321">
            <v>20</v>
          </cell>
          <cell r="BU321">
            <v>3</v>
          </cell>
          <cell r="BV321">
            <v>25</v>
          </cell>
          <cell r="BW321" t="str">
            <v>ERI07033046</v>
          </cell>
          <cell r="CS321">
            <v>1187.92</v>
          </cell>
          <cell r="CT321" t="str">
            <v>－</v>
          </cell>
          <cell r="CV321" t="str">
            <v>－</v>
          </cell>
        </row>
        <row r="322">
          <cell r="A322">
            <v>321</v>
          </cell>
          <cell r="B322">
            <v>2</v>
          </cell>
          <cell r="C322">
            <v>250</v>
          </cell>
          <cell r="E322" t="str">
            <v>物品販売業等</v>
          </cell>
          <cell r="F322">
            <v>828</v>
          </cell>
          <cell r="G322" t="str">
            <v>雲南農業協同組合吉田支店・Ａコープよしだ店</v>
          </cell>
          <cell r="H322" t="str">
            <v>690-2801</v>
          </cell>
          <cell r="I322" t="str">
            <v>雲南市吉田町吉田1046-1</v>
          </cell>
          <cell r="K322" t="str">
            <v>0854-74-0135</v>
          </cell>
          <cell r="L322" t="str">
            <v>699-1395</v>
          </cell>
          <cell r="M322" t="str">
            <v>雲南市木次町里方1088-6</v>
          </cell>
          <cell r="N322" t="str">
            <v>本部長　加藤　博樹</v>
          </cell>
          <cell r="O322" t="str">
            <v>島根県農業協同組合雲南地区本部</v>
          </cell>
          <cell r="P322" t="str">
            <v>大島裕司</v>
          </cell>
          <cell r="Q322" t="str">
            <v>島根</v>
          </cell>
          <cell r="R322" t="str">
            <v>0854-42-9000</v>
          </cell>
          <cell r="S322" t="str">
            <v>699-1395</v>
          </cell>
          <cell r="T322" t="str">
            <v>雲南市木次町里方1088-6</v>
          </cell>
          <cell r="U322" t="str">
            <v>本部長　加藤　博樹</v>
          </cell>
          <cell r="W322" t="str">
            <v>島根県農業協同組合雲南地区本部</v>
          </cell>
          <cell r="X322" t="str">
            <v>0854-42-9000</v>
          </cell>
          <cell r="Y322" t="str">
            <v>要是正の指摘あり</v>
          </cell>
          <cell r="Z322" t="str">
            <v>該当なし</v>
          </cell>
          <cell r="AA322" t="str">
            <v>該当なし</v>
          </cell>
          <cell r="AB322">
            <v>29</v>
          </cell>
          <cell r="AK322">
            <v>1</v>
          </cell>
          <cell r="AL322" t="str">
            <v>受託</v>
          </cell>
          <cell r="AM322" t="str">
            <v>実施</v>
          </cell>
          <cell r="AN322" t="str">
            <v>委託</v>
          </cell>
          <cell r="AO322" t="str">
            <v>大西建築設計事務所</v>
          </cell>
          <cell r="AP322" t="str">
            <v>大西　一成</v>
          </cell>
          <cell r="AX322">
            <v>77000</v>
          </cell>
          <cell r="AY322">
            <v>65450</v>
          </cell>
          <cell r="AZ322" t="str">
            <v>今年度</v>
          </cell>
          <cell r="BA322" t="str">
            <v>●</v>
          </cell>
          <cell r="BB322">
            <v>2</v>
          </cell>
          <cell r="BC322" t="str">
            <v>鉄骨造</v>
          </cell>
          <cell r="BD322">
            <v>1</v>
          </cell>
          <cell r="BE322" t="str">
            <v>2階建</v>
          </cell>
          <cell r="BF322">
            <v>1</v>
          </cell>
          <cell r="BG322" t="str">
            <v>島根県</v>
          </cell>
          <cell r="BH322">
            <v>2</v>
          </cell>
          <cell r="BI322" t="str">
            <v>雲南</v>
          </cell>
          <cell r="BJ322">
            <v>10083</v>
          </cell>
          <cell r="BK322">
            <v>839</v>
          </cell>
          <cell r="BL322">
            <v>1226</v>
          </cell>
          <cell r="BM322">
            <v>1226</v>
          </cell>
          <cell r="BN322" t="str">
            <v>－</v>
          </cell>
          <cell r="BO322">
            <v>1226</v>
          </cell>
          <cell r="BP322">
            <v>0</v>
          </cell>
          <cell r="BQ322" t="str">
            <v>二類</v>
          </cell>
          <cell r="BX322" t="str">
            <v>3/6/</v>
          </cell>
          <cell r="BY322">
            <v>3</v>
          </cell>
          <cell r="BZ322">
            <v>6</v>
          </cell>
          <cell r="CS322">
            <v>1227.3520000000001</v>
          </cell>
        </row>
        <row r="323">
          <cell r="A323">
            <v>322</v>
          </cell>
          <cell r="B323">
            <v>3</v>
          </cell>
          <cell r="C323">
            <v>251</v>
          </cell>
          <cell r="E323" t="str">
            <v>物品販売業等</v>
          </cell>
          <cell r="F323">
            <v>833</v>
          </cell>
          <cell r="G323" t="str">
            <v>Ａコープﾟきすき店　</v>
          </cell>
          <cell r="H323" t="str">
            <v>699-1311</v>
          </cell>
          <cell r="I323" t="str">
            <v>雲南市木次町里方614-1</v>
          </cell>
          <cell r="K323" t="str">
            <v>0854-42-3535</v>
          </cell>
          <cell r="L323" t="str">
            <v>699-1395</v>
          </cell>
          <cell r="M323" t="str">
            <v>雲南市木次町里方1088-6</v>
          </cell>
          <cell r="N323" t="str">
            <v>本部長　加藤　博樹</v>
          </cell>
          <cell r="O323" t="str">
            <v>島根県農業協同組合雲南地区本部</v>
          </cell>
          <cell r="P323" t="str">
            <v>大島裕司</v>
          </cell>
          <cell r="Q323" t="str">
            <v>島根</v>
          </cell>
          <cell r="R323" t="str">
            <v>0854-42-9000</v>
          </cell>
          <cell r="S323" t="str">
            <v>699-1395</v>
          </cell>
          <cell r="T323" t="str">
            <v>雲南市木次町里方1088-6</v>
          </cell>
          <cell r="U323" t="str">
            <v>本部長　加藤　博樹</v>
          </cell>
          <cell r="W323" t="str">
            <v>島根県農業協同組合雲南地区本部</v>
          </cell>
          <cell r="X323" t="str">
            <v>0854-42-9000</v>
          </cell>
          <cell r="Y323" t="str">
            <v>要是正の指摘あり</v>
          </cell>
          <cell r="Z323" t="str">
            <v>該当なし</v>
          </cell>
          <cell r="AA323" t="str">
            <v>該当なし</v>
          </cell>
          <cell r="AB323">
            <v>29</v>
          </cell>
          <cell r="AK323">
            <v>1</v>
          </cell>
          <cell r="AL323" t="str">
            <v>受託</v>
          </cell>
          <cell r="AM323" t="str">
            <v>実施</v>
          </cell>
          <cell r="AN323" t="str">
            <v>委託</v>
          </cell>
          <cell r="AO323" t="str">
            <v>大西建築設計事務所</v>
          </cell>
          <cell r="AP323" t="str">
            <v>大西　一成</v>
          </cell>
          <cell r="AX323">
            <v>90200.000000000015</v>
          </cell>
          <cell r="AY323">
            <v>76670</v>
          </cell>
          <cell r="AZ323" t="str">
            <v>今年度</v>
          </cell>
          <cell r="BA323" t="str">
            <v>●</v>
          </cell>
          <cell r="BB323">
            <v>3</v>
          </cell>
          <cell r="BC323" t="str">
            <v>ＲＣ造</v>
          </cell>
          <cell r="BD323">
            <v>1</v>
          </cell>
          <cell r="BE323" t="str">
            <v>1階建</v>
          </cell>
          <cell r="BF323">
            <v>1</v>
          </cell>
          <cell r="BG323" t="str">
            <v>島根県</v>
          </cell>
          <cell r="BH323">
            <v>2</v>
          </cell>
          <cell r="BI323" t="str">
            <v>雲南</v>
          </cell>
          <cell r="BJ323">
            <v>3165</v>
          </cell>
          <cell r="BK323">
            <v>974</v>
          </cell>
          <cell r="BL323">
            <v>1464.08</v>
          </cell>
          <cell r="BM323">
            <v>1464.08</v>
          </cell>
          <cell r="BN323" t="str">
            <v>－</v>
          </cell>
          <cell r="BO323">
            <v>1464.08</v>
          </cell>
          <cell r="BQ323" t="str">
            <v>二類</v>
          </cell>
          <cell r="BX323" t="str">
            <v>59/12/</v>
          </cell>
          <cell r="BY323">
            <v>59</v>
          </cell>
          <cell r="BZ323">
            <v>12</v>
          </cell>
          <cell r="CS323">
            <v>1464.08</v>
          </cell>
        </row>
        <row r="324">
          <cell r="A324">
            <v>323</v>
          </cell>
          <cell r="B324">
            <v>4</v>
          </cell>
          <cell r="C324">
            <v>252</v>
          </cell>
          <cell r="E324" t="str">
            <v>物品販売業等</v>
          </cell>
          <cell r="F324">
            <v>829</v>
          </cell>
          <cell r="G324" t="str">
            <v>シャディギフトこばやし　三刀屋店</v>
          </cell>
          <cell r="H324" t="str">
            <v>690-2403</v>
          </cell>
          <cell r="I324" t="str">
            <v>雲南市三刀屋町下熊谷1724-10</v>
          </cell>
          <cell r="K324" t="str">
            <v>0854-45-3355</v>
          </cell>
          <cell r="L324" t="str">
            <v>699-1332</v>
          </cell>
          <cell r="M324" t="str">
            <v>雲南市木次町木次55番地1</v>
          </cell>
          <cell r="N324" t="str">
            <v>代表取締役　小林　知男</v>
          </cell>
          <cell r="O324" t="str">
            <v>株式会社こばやし</v>
          </cell>
          <cell r="P324" t="str">
            <v>小林直子</v>
          </cell>
          <cell r="Q324" t="str">
            <v>島根</v>
          </cell>
          <cell r="R324" t="str">
            <v>0854-45-3355</v>
          </cell>
          <cell r="S324" t="str">
            <v>699-1332</v>
          </cell>
          <cell r="T324" t="str">
            <v>雲南市木次町木次55-1</v>
          </cell>
          <cell r="U324" t="str">
            <v>代表取締役会長　小林　知男</v>
          </cell>
          <cell r="W324" t="str">
            <v>（株）こばやし</v>
          </cell>
          <cell r="X324" t="str">
            <v>0854-45-3355</v>
          </cell>
          <cell r="Y324" t="str">
            <v>要是正の指摘あり</v>
          </cell>
          <cell r="Z324" t="str">
            <v>該当なし</v>
          </cell>
          <cell r="AA324" t="str">
            <v>該当なし</v>
          </cell>
          <cell r="AB324">
            <v>29</v>
          </cell>
          <cell r="AF324" t="str">
            <v>11/11/12</v>
          </cell>
          <cell r="AG324">
            <v>11</v>
          </cell>
          <cell r="AH324">
            <v>11</v>
          </cell>
          <cell r="AI324">
            <v>12</v>
          </cell>
          <cell r="AJ324">
            <v>249</v>
          </cell>
          <cell r="AK324">
            <v>1</v>
          </cell>
          <cell r="AL324" t="str">
            <v>受託</v>
          </cell>
          <cell r="AM324" t="str">
            <v>実施</v>
          </cell>
          <cell r="AN324" t="str">
            <v>委託</v>
          </cell>
          <cell r="AO324" t="str">
            <v>建築設計事務所 飴屋工房</v>
          </cell>
          <cell r="AP324" t="str">
            <v>足立　正智</v>
          </cell>
          <cell r="AX324">
            <v>77000</v>
          </cell>
          <cell r="AY324">
            <v>65450</v>
          </cell>
          <cell r="AZ324" t="str">
            <v>今年度</v>
          </cell>
          <cell r="BA324" t="str">
            <v>●</v>
          </cell>
          <cell r="BB324">
            <v>2</v>
          </cell>
          <cell r="BC324" t="str">
            <v>鉄骨造</v>
          </cell>
          <cell r="BD324">
            <v>2</v>
          </cell>
          <cell r="BE324" t="str">
            <v>2階建</v>
          </cell>
          <cell r="BF324">
            <v>1</v>
          </cell>
          <cell r="BG324" t="str">
            <v>島根県</v>
          </cell>
          <cell r="BH324">
            <v>2</v>
          </cell>
          <cell r="BI324" t="str">
            <v>雲南</v>
          </cell>
          <cell r="BJ324">
            <v>2820</v>
          </cell>
          <cell r="BK324">
            <v>777</v>
          </cell>
          <cell r="BL324">
            <v>1219.1199999999999</v>
          </cell>
          <cell r="BM324">
            <v>1219.1199999999999</v>
          </cell>
          <cell r="BN324" t="str">
            <v>－</v>
          </cell>
          <cell r="BO324">
            <v>1219.1199999999999</v>
          </cell>
          <cell r="BP324">
            <v>0</v>
          </cell>
          <cell r="BQ324" t="str">
            <v>二類</v>
          </cell>
          <cell r="BS324" t="str">
            <v>12/4/17</v>
          </cell>
          <cell r="BT324">
            <v>12</v>
          </cell>
          <cell r="BU324">
            <v>4</v>
          </cell>
          <cell r="BV324">
            <v>17</v>
          </cell>
          <cell r="BW324">
            <v>172</v>
          </cell>
          <cell r="CS324">
            <v>1219.1199999999999</v>
          </cell>
          <cell r="CT324" t="str">
            <v>－</v>
          </cell>
          <cell r="CV324">
            <v>46800</v>
          </cell>
          <cell r="CW324">
            <v>39780</v>
          </cell>
        </row>
        <row r="325">
          <cell r="A325">
            <v>324</v>
          </cell>
          <cell r="B325">
            <v>5</v>
          </cell>
          <cell r="C325">
            <v>253</v>
          </cell>
          <cell r="D325" t="str">
            <v>自己</v>
          </cell>
          <cell r="E325" t="str">
            <v>物品販売業等</v>
          </cell>
          <cell r="F325">
            <v>830</v>
          </cell>
          <cell r="G325" t="str">
            <v>コメリ　ハード＆グリーン　出雲大東店</v>
          </cell>
          <cell r="H325" t="str">
            <v>699-1251</v>
          </cell>
          <cell r="I325" t="str">
            <v>雲南市大東町大東13街区14-1</v>
          </cell>
          <cell r="K325" t="str">
            <v>0854-43-8060</v>
          </cell>
          <cell r="L325" t="str">
            <v>950-1492</v>
          </cell>
          <cell r="M325" t="str">
            <v>新潟市南区清水4501-1</v>
          </cell>
          <cell r="N325" t="str">
            <v>代表取締役　捧　雄一郎</v>
          </cell>
          <cell r="O325" t="str">
            <v>(株)コメリ</v>
          </cell>
          <cell r="Q325" t="str">
            <v>島根</v>
          </cell>
          <cell r="R325" t="str">
            <v>025-371-4111</v>
          </cell>
          <cell r="S325" t="str">
            <v>950-1492</v>
          </cell>
          <cell r="T325" t="str">
            <v>新潟市南区清水4501-1</v>
          </cell>
          <cell r="U325" t="str">
            <v>代表取締役　捧　雄一郎</v>
          </cell>
          <cell r="W325" t="str">
            <v>(株)コメリ</v>
          </cell>
          <cell r="X325" t="str">
            <v>025-371-4111</v>
          </cell>
          <cell r="Y325" t="str">
            <v>指摘なし</v>
          </cell>
          <cell r="Z325" t="str">
            <v>該当なし</v>
          </cell>
          <cell r="AA325" t="str">
            <v>該当なし</v>
          </cell>
          <cell r="AB325">
            <v>29</v>
          </cell>
          <cell r="AF325" t="str">
            <v>20/10/28</v>
          </cell>
          <cell r="AG325">
            <v>20</v>
          </cell>
          <cell r="AH325">
            <v>10</v>
          </cell>
          <cell r="AI325">
            <v>28</v>
          </cell>
          <cell r="AJ325" t="str">
            <v>ERI08027010</v>
          </cell>
          <cell r="AK325">
            <v>2</v>
          </cell>
          <cell r="AL325" t="str">
            <v>未受託</v>
          </cell>
          <cell r="AO325" t="str">
            <v>ビューローベリタスジャパン（株）</v>
          </cell>
          <cell r="AP325" t="str">
            <v>井上　朗</v>
          </cell>
          <cell r="AZ325" t="str">
            <v>今年度</v>
          </cell>
          <cell r="BA325" t="str">
            <v>－</v>
          </cell>
          <cell r="BB325">
            <v>2</v>
          </cell>
          <cell r="BC325" t="str">
            <v>鉄骨造</v>
          </cell>
          <cell r="BD325">
            <v>1</v>
          </cell>
          <cell r="BE325" t="str">
            <v>1階建</v>
          </cell>
          <cell r="BF325">
            <v>1</v>
          </cell>
          <cell r="BG325" t="str">
            <v>島根県</v>
          </cell>
          <cell r="BH325">
            <v>2</v>
          </cell>
          <cell r="BI325" t="str">
            <v>雲南</v>
          </cell>
          <cell r="BJ325">
            <v>3046</v>
          </cell>
          <cell r="BK325">
            <v>1281</v>
          </cell>
          <cell r="BL325">
            <v>1306</v>
          </cell>
          <cell r="BM325">
            <v>1306</v>
          </cell>
          <cell r="BN325" t="str">
            <v>－</v>
          </cell>
          <cell r="BO325">
            <v>1306</v>
          </cell>
          <cell r="BP325">
            <v>0</v>
          </cell>
          <cell r="BQ325" t="str">
            <v>二類</v>
          </cell>
          <cell r="BR325" t="str">
            <v>自己調査</v>
          </cell>
          <cell r="BS325" t="str">
            <v>21/2/27</v>
          </cell>
          <cell r="BT325">
            <v>21</v>
          </cell>
          <cell r="BU325">
            <v>2</v>
          </cell>
          <cell r="BV325">
            <v>27</v>
          </cell>
          <cell r="BW325" t="str">
            <v>ERI08027010</v>
          </cell>
          <cell r="CS325">
            <v>1300.6199999999999</v>
          </cell>
          <cell r="CT325" t="str">
            <v>－</v>
          </cell>
          <cell r="CV325" t="str">
            <v>－</v>
          </cell>
        </row>
        <row r="326">
          <cell r="A326">
            <v>325</v>
          </cell>
          <cell r="B326">
            <v>6</v>
          </cell>
          <cell r="C326">
            <v>254</v>
          </cell>
          <cell r="D326" t="str">
            <v>自己</v>
          </cell>
          <cell r="E326" t="str">
            <v>物品販売業等</v>
          </cell>
          <cell r="F326">
            <v>831</v>
          </cell>
          <cell r="G326" t="str">
            <v>ジュンテンドー大東店</v>
          </cell>
          <cell r="H326" t="str">
            <v>699-1251</v>
          </cell>
          <cell r="I326" t="str">
            <v>雲南市大東町大東931</v>
          </cell>
          <cell r="K326" t="str">
            <v>0854-43-9004</v>
          </cell>
          <cell r="L326" t="str">
            <v>699-1251</v>
          </cell>
          <cell r="M326" t="str">
            <v>雲南市大東町大東931番地</v>
          </cell>
          <cell r="N326" t="str">
            <v>店長　長瀬　弘之</v>
          </cell>
          <cell r="O326" t="str">
            <v>ジュンテンドー大東店</v>
          </cell>
          <cell r="Q326" t="str">
            <v>島根</v>
          </cell>
          <cell r="R326" t="str">
            <v>0854-43-9004</v>
          </cell>
          <cell r="S326" t="str">
            <v>698-0002</v>
          </cell>
          <cell r="T326" t="str">
            <v>益田市下本郷町206-5</v>
          </cell>
          <cell r="U326" t="str">
            <v>代表取締役社長　飯塚　正</v>
          </cell>
          <cell r="W326" t="str">
            <v>（株）ジュンテンドー</v>
          </cell>
          <cell r="X326" t="str">
            <v>0856-24-2400</v>
          </cell>
          <cell r="Y326" t="str">
            <v>要是正の指摘あり(既存不適格)</v>
          </cell>
          <cell r="Z326" t="str">
            <v>該当なし</v>
          </cell>
          <cell r="AA326" t="str">
            <v>未実施／該当なし</v>
          </cell>
          <cell r="AB326">
            <v>29</v>
          </cell>
          <cell r="AF326" t="str">
            <v>17/7/11</v>
          </cell>
          <cell r="AG326">
            <v>17</v>
          </cell>
          <cell r="AH326">
            <v>7</v>
          </cell>
          <cell r="AI326">
            <v>11</v>
          </cell>
          <cell r="AJ326" t="str">
            <v>HP0205-0451</v>
          </cell>
          <cell r="AK326">
            <v>2</v>
          </cell>
          <cell r="AL326" t="str">
            <v>未受託</v>
          </cell>
          <cell r="AO326" t="str">
            <v>(株)ジュンテンドー店舗開発部</v>
          </cell>
          <cell r="AP326" t="str">
            <v>濱本　賢一</v>
          </cell>
          <cell r="AZ326" t="str">
            <v>今年度</v>
          </cell>
          <cell r="BA326" t="str">
            <v>－</v>
          </cell>
          <cell r="BB326">
            <v>2</v>
          </cell>
          <cell r="BC326" t="str">
            <v>鉄骨造</v>
          </cell>
          <cell r="BD326">
            <v>1</v>
          </cell>
          <cell r="BE326" t="str">
            <v>1階建</v>
          </cell>
          <cell r="BF326">
            <v>1</v>
          </cell>
          <cell r="BG326" t="str">
            <v>島根県</v>
          </cell>
          <cell r="BH326">
            <v>2</v>
          </cell>
          <cell r="BI326" t="str">
            <v>雲南</v>
          </cell>
          <cell r="BJ326">
            <v>6109</v>
          </cell>
          <cell r="BK326">
            <v>2986</v>
          </cell>
          <cell r="BL326">
            <v>2986</v>
          </cell>
          <cell r="BM326">
            <v>2986</v>
          </cell>
          <cell r="BN326" t="str">
            <v>－</v>
          </cell>
          <cell r="BO326">
            <v>2986</v>
          </cell>
          <cell r="BP326">
            <v>0</v>
          </cell>
          <cell r="BQ326" t="str">
            <v>二類</v>
          </cell>
          <cell r="BR326" t="str">
            <v>自己調査</v>
          </cell>
          <cell r="BS326" t="str">
            <v>17/10/24</v>
          </cell>
          <cell r="BT326">
            <v>17</v>
          </cell>
          <cell r="BU326">
            <v>10</v>
          </cell>
          <cell r="BV326">
            <v>24</v>
          </cell>
          <cell r="BW326" t="str">
            <v>HP0205-0451</v>
          </cell>
          <cell r="CS326">
            <v>2986</v>
          </cell>
          <cell r="CT326" t="str">
            <v>－</v>
          </cell>
          <cell r="CV326" t="str">
            <v>－</v>
          </cell>
        </row>
        <row r="327">
          <cell r="A327">
            <v>326</v>
          </cell>
          <cell r="B327">
            <v>7</v>
          </cell>
          <cell r="C327">
            <v>255</v>
          </cell>
          <cell r="D327" t="str">
            <v>自己</v>
          </cell>
          <cell r="E327" t="str">
            <v>物品販売業等</v>
          </cell>
          <cell r="F327">
            <v>809</v>
          </cell>
          <cell r="G327" t="str">
            <v>ジュンテンドー飯南店</v>
          </cell>
          <cell r="H327" t="str">
            <v>690-3405</v>
          </cell>
          <cell r="I327" t="str">
            <v>飯石郡飯南町上来島66</v>
          </cell>
          <cell r="K327" t="str">
            <v>0854-76-9137</v>
          </cell>
          <cell r="L327" t="str">
            <v>690-3405</v>
          </cell>
          <cell r="M327" t="str">
            <v>飯石郡飯南町上来島66番</v>
          </cell>
          <cell r="N327" t="str">
            <v>店長　大屋　哲久</v>
          </cell>
          <cell r="O327" t="str">
            <v>ジュンテンドー飯南店</v>
          </cell>
          <cell r="Q327" t="str">
            <v>島根</v>
          </cell>
          <cell r="R327" t="str">
            <v>0854-76-9137</v>
          </cell>
          <cell r="S327" t="str">
            <v>698-0002</v>
          </cell>
          <cell r="T327" t="str">
            <v>益田市下本郷町206-5</v>
          </cell>
          <cell r="U327" t="str">
            <v>代表取締役社長　飯塚　正</v>
          </cell>
          <cell r="W327" t="str">
            <v>（株）ジュンテンドー</v>
          </cell>
          <cell r="X327" t="str">
            <v>0856-24-2400</v>
          </cell>
          <cell r="Y327" t="str">
            <v>要是正の指摘あり</v>
          </cell>
          <cell r="Z327" t="str">
            <v>該当なし</v>
          </cell>
          <cell r="AA327" t="str">
            <v>該当なし</v>
          </cell>
          <cell r="AB327">
            <v>29</v>
          </cell>
          <cell r="AF327" t="str">
            <v>20/8/11</v>
          </cell>
          <cell r="AG327">
            <v>20</v>
          </cell>
          <cell r="AH327">
            <v>8</v>
          </cell>
          <cell r="AI327">
            <v>11</v>
          </cell>
          <cell r="AJ327" t="str">
            <v>HP-06-0064539</v>
          </cell>
          <cell r="AK327">
            <v>2</v>
          </cell>
          <cell r="AL327" t="str">
            <v>未受託</v>
          </cell>
          <cell r="AO327" t="str">
            <v>(株)ジュンテンドー店舗開発部</v>
          </cell>
          <cell r="AP327" t="str">
            <v>濱本　賢一</v>
          </cell>
          <cell r="AZ327" t="str">
            <v>今年度</v>
          </cell>
          <cell r="BA327" t="str">
            <v>－</v>
          </cell>
          <cell r="BB327">
            <v>2</v>
          </cell>
          <cell r="BC327" t="str">
            <v>鉄骨造</v>
          </cell>
          <cell r="BD327">
            <v>1</v>
          </cell>
          <cell r="BE327" t="str">
            <v>1階建</v>
          </cell>
          <cell r="BF327">
            <v>1</v>
          </cell>
          <cell r="BG327" t="str">
            <v>島根県</v>
          </cell>
          <cell r="BH327">
            <v>2</v>
          </cell>
          <cell r="BI327" t="str">
            <v>雲南</v>
          </cell>
          <cell r="BJ327">
            <v>3936</v>
          </cell>
          <cell r="BK327">
            <v>1164</v>
          </cell>
          <cell r="BL327">
            <v>1159</v>
          </cell>
          <cell r="BM327">
            <v>1159</v>
          </cell>
          <cell r="BN327" t="str">
            <v>－</v>
          </cell>
          <cell r="BO327">
            <v>1159</v>
          </cell>
          <cell r="BP327">
            <v>0</v>
          </cell>
          <cell r="BR327" t="str">
            <v>自己調査</v>
          </cell>
          <cell r="BS327" t="str">
            <v>20/11/13</v>
          </cell>
          <cell r="BT327">
            <v>20</v>
          </cell>
          <cell r="BU327">
            <v>11</v>
          </cell>
          <cell r="BV327">
            <v>13</v>
          </cell>
          <cell r="BW327" t="str">
            <v>HP06-0072191</v>
          </cell>
          <cell r="CS327">
            <v>1159</v>
          </cell>
          <cell r="CT327" t="str">
            <v>－</v>
          </cell>
          <cell r="CV327" t="str">
            <v>－</v>
          </cell>
        </row>
        <row r="328">
          <cell r="A328">
            <v>327</v>
          </cell>
          <cell r="C328" t="str">
            <v>削除</v>
          </cell>
          <cell r="D328" t="str">
            <v>新規</v>
          </cell>
          <cell r="E328" t="str">
            <v>物品販売業等</v>
          </cell>
          <cell r="F328" t="str">
            <v>H25削除</v>
          </cell>
          <cell r="G328" t="str">
            <v>フレッシュマートふくま</v>
          </cell>
          <cell r="H328" t="str">
            <v>699-1221</v>
          </cell>
          <cell r="I328" t="str">
            <v>雲南市大東町飯田92-5</v>
          </cell>
          <cell r="K328" t="str">
            <v>0854-43-5115</v>
          </cell>
          <cell r="L328" t="str">
            <v>699-1221</v>
          </cell>
          <cell r="M328" t="str">
            <v>雲南市大東町飯田92-5</v>
          </cell>
          <cell r="O328" t="str">
            <v>フレッシュマートふくま</v>
          </cell>
          <cell r="S328" t="str">
            <v>699-1251</v>
          </cell>
          <cell r="T328" t="str">
            <v>雲南市大東町大東1614-3</v>
          </cell>
          <cell r="U328" t="str">
            <v>代表取締役　福間　博哉</v>
          </cell>
          <cell r="W328" t="str">
            <v>(株)ふくま</v>
          </cell>
          <cell r="AL328" t="str">
            <v>－</v>
          </cell>
          <cell r="BE328">
            <v>1</v>
          </cell>
          <cell r="BH328">
            <v>2</v>
          </cell>
          <cell r="BI328" t="str">
            <v>雲南</v>
          </cell>
          <cell r="BL328">
            <v>1832.68</v>
          </cell>
          <cell r="BM328">
            <v>1832.68</v>
          </cell>
          <cell r="BO328">
            <v>1832.68</v>
          </cell>
          <cell r="BR328" t="str">
            <v>２３年度新規対象物件／閉店H25.5.16県より</v>
          </cell>
          <cell r="CS328">
            <v>1832.68</v>
          </cell>
          <cell r="CV328" t="str">
            <v>－</v>
          </cell>
        </row>
        <row r="329">
          <cell r="A329">
            <v>328</v>
          </cell>
        </row>
        <row r="330">
          <cell r="A330">
            <v>329</v>
          </cell>
          <cell r="B330">
            <v>1</v>
          </cell>
          <cell r="C330">
            <v>256</v>
          </cell>
          <cell r="D330" t="str">
            <v>自己</v>
          </cell>
          <cell r="E330" t="str">
            <v>物品販売業等</v>
          </cell>
          <cell r="F330">
            <v>835</v>
          </cell>
          <cell r="G330" t="str">
            <v>コメリ　ハード＆グリーン　邑南店</v>
          </cell>
          <cell r="H330" t="str">
            <v>696-0103</v>
          </cell>
          <cell r="I330" t="str">
            <v>邑智郡邑南町矢上950-6他7筆</v>
          </cell>
          <cell r="K330" t="str">
            <v>0855-95-3520</v>
          </cell>
          <cell r="L330" t="str">
            <v>950-1492</v>
          </cell>
          <cell r="M330" t="str">
            <v>新潟市南区清水4501-1</v>
          </cell>
          <cell r="N330" t="str">
            <v>代表取締役　捧　雄一郎</v>
          </cell>
          <cell r="O330" t="str">
            <v>(株)コメリ</v>
          </cell>
          <cell r="Q330" t="str">
            <v>島根</v>
          </cell>
          <cell r="R330" t="str">
            <v>025-371-4111</v>
          </cell>
          <cell r="S330" t="str">
            <v>950-1492</v>
          </cell>
          <cell r="T330" t="str">
            <v>新潟市南区清水4501-1</v>
          </cell>
          <cell r="U330" t="str">
            <v>代表取締役　捧　雄一郎</v>
          </cell>
          <cell r="W330" t="str">
            <v>(株)コメリ</v>
          </cell>
          <cell r="X330" t="str">
            <v>025-371-4111</v>
          </cell>
          <cell r="Y330" t="str">
            <v>指摘なし</v>
          </cell>
          <cell r="Z330" t="str">
            <v>該当なし</v>
          </cell>
          <cell r="AA330" t="str">
            <v>該当なし</v>
          </cell>
          <cell r="AB330">
            <v>29</v>
          </cell>
          <cell r="AF330" t="str">
            <v>21/9/2</v>
          </cell>
          <cell r="AG330">
            <v>21</v>
          </cell>
          <cell r="AH330">
            <v>9</v>
          </cell>
          <cell r="AI330">
            <v>2</v>
          </cell>
          <cell r="AJ330" t="str">
            <v>ERI09023211</v>
          </cell>
          <cell r="AK330">
            <v>2</v>
          </cell>
          <cell r="AL330" t="str">
            <v>未受託</v>
          </cell>
          <cell r="AO330" t="str">
            <v>ビューローベリタスジャパン（株）</v>
          </cell>
          <cell r="AP330" t="str">
            <v>井上　朗</v>
          </cell>
          <cell r="AZ330" t="str">
            <v>今年度</v>
          </cell>
          <cell r="BA330" t="str">
            <v>－</v>
          </cell>
          <cell r="BB330">
            <v>2</v>
          </cell>
          <cell r="BC330" t="str">
            <v>鉄骨造</v>
          </cell>
          <cell r="BD330">
            <v>1</v>
          </cell>
          <cell r="BE330" t="str">
            <v>1階建</v>
          </cell>
          <cell r="BF330">
            <v>1</v>
          </cell>
          <cell r="BG330" t="str">
            <v>島根県</v>
          </cell>
          <cell r="BH330">
            <v>4</v>
          </cell>
          <cell r="BI330" t="str">
            <v>県央</v>
          </cell>
          <cell r="BJ330">
            <v>3714</v>
          </cell>
          <cell r="BK330">
            <v>1226</v>
          </cell>
          <cell r="BL330">
            <v>1190</v>
          </cell>
          <cell r="BM330">
            <v>1190</v>
          </cell>
          <cell r="BN330" t="str">
            <v>－</v>
          </cell>
          <cell r="BO330">
            <v>1190</v>
          </cell>
          <cell r="BP330">
            <v>0</v>
          </cell>
          <cell r="BR330" t="str">
            <v>自己調査</v>
          </cell>
          <cell r="BS330" t="str">
            <v>21/10/6</v>
          </cell>
          <cell r="BT330">
            <v>21</v>
          </cell>
          <cell r="BU330">
            <v>10</v>
          </cell>
          <cell r="BV330">
            <v>6</v>
          </cell>
          <cell r="BW330" t="str">
            <v>ERI09023211</v>
          </cell>
          <cell r="CS330">
            <v>1187.92</v>
          </cell>
          <cell r="CT330" t="str">
            <v>－</v>
          </cell>
          <cell r="CV330" t="str">
            <v>－</v>
          </cell>
        </row>
        <row r="331">
          <cell r="A331">
            <v>330</v>
          </cell>
          <cell r="B331">
            <v>2</v>
          </cell>
          <cell r="C331">
            <v>257</v>
          </cell>
          <cell r="D331" t="str">
            <v>自己</v>
          </cell>
          <cell r="E331" t="str">
            <v>物品販売業等</v>
          </cell>
          <cell r="F331">
            <v>838</v>
          </cell>
          <cell r="G331" t="str">
            <v>ウェルネス大田中央店</v>
          </cell>
          <cell r="H331" t="str">
            <v>694-0064</v>
          </cell>
          <cell r="I331" t="str">
            <v>大田市大田町大田イ194-1</v>
          </cell>
          <cell r="L331" t="str">
            <v>690-0045</v>
          </cell>
          <cell r="M331" t="str">
            <v>松江市乃白町511</v>
          </cell>
          <cell r="N331" t="str">
            <v>代表取締役社長　村上　正一</v>
          </cell>
          <cell r="O331" t="str">
            <v>(株)ウェルネス湖北</v>
          </cell>
          <cell r="Q331" t="str">
            <v>島根</v>
          </cell>
          <cell r="R331" t="str">
            <v>0852-32-5295</v>
          </cell>
          <cell r="S331" t="str">
            <v>812-0044</v>
          </cell>
          <cell r="T331" t="str">
            <v>福岡県福岡市博多区千代6丁目2番33号</v>
          </cell>
          <cell r="U331" t="str">
            <v>代表取締役　小野　浩司</v>
          </cell>
          <cell r="W331" t="str">
            <v>(株)ベスト電器</v>
          </cell>
          <cell r="X331" t="str">
            <v>092-643-6805</v>
          </cell>
          <cell r="Y331" t="str">
            <v>要是正の指摘あり</v>
          </cell>
          <cell r="Z331" t="str">
            <v>該当なし</v>
          </cell>
          <cell r="AA331" t="str">
            <v>該当なし</v>
          </cell>
          <cell r="AB331">
            <v>26</v>
          </cell>
          <cell r="AF331" t="str">
            <v>11/11/12</v>
          </cell>
          <cell r="AG331">
            <v>11</v>
          </cell>
          <cell r="AH331">
            <v>11</v>
          </cell>
          <cell r="AI331">
            <v>12</v>
          </cell>
          <cell r="AJ331">
            <v>261</v>
          </cell>
          <cell r="AK331">
            <v>2</v>
          </cell>
          <cell r="AL331" t="str">
            <v>未受託</v>
          </cell>
          <cell r="AZ331" t="str">
            <v>今年度</v>
          </cell>
          <cell r="BA331" t="str">
            <v>－</v>
          </cell>
          <cell r="BB331">
            <v>2</v>
          </cell>
          <cell r="BC331" t="str">
            <v>鉄骨造</v>
          </cell>
          <cell r="BD331">
            <v>1</v>
          </cell>
          <cell r="BE331" t="str">
            <v>1階建</v>
          </cell>
          <cell r="BF331">
            <v>1</v>
          </cell>
          <cell r="BG331" t="str">
            <v>島根県</v>
          </cell>
          <cell r="BH331">
            <v>4</v>
          </cell>
          <cell r="BI331" t="str">
            <v>県央</v>
          </cell>
          <cell r="BJ331">
            <v>4288</v>
          </cell>
          <cell r="BK331">
            <v>1702</v>
          </cell>
          <cell r="BL331">
            <v>1696</v>
          </cell>
          <cell r="BM331">
            <v>1696</v>
          </cell>
          <cell r="BN331" t="str">
            <v>－</v>
          </cell>
          <cell r="BO331">
            <v>1696</v>
          </cell>
          <cell r="BP331">
            <v>0</v>
          </cell>
          <cell r="BR331" t="str">
            <v>旧ベスト電器大田店／自己調査／２３年度新規対象物件／20170703県より宛先不在返送される→今後の対応は連絡する</v>
          </cell>
          <cell r="BS331" t="str">
            <v>12/</v>
          </cell>
          <cell r="BT331">
            <v>12</v>
          </cell>
          <cell r="CS331">
            <v>1696</v>
          </cell>
          <cell r="CT331" t="str">
            <v>－</v>
          </cell>
          <cell r="CV331" t="str">
            <v>－</v>
          </cell>
        </row>
        <row r="332">
          <cell r="A332">
            <v>331</v>
          </cell>
          <cell r="B332">
            <v>3</v>
          </cell>
          <cell r="C332">
            <v>258</v>
          </cell>
          <cell r="D332" t="str">
            <v>自己</v>
          </cell>
          <cell r="E332" t="str">
            <v>物品販売業等</v>
          </cell>
          <cell r="F332">
            <v>839</v>
          </cell>
          <cell r="G332" t="str">
            <v>ファッションセンターしまむら大田店</v>
          </cell>
          <cell r="H332" t="str">
            <v>694-0041</v>
          </cell>
          <cell r="I332" t="str">
            <v>大田市長久町長久字下川原544</v>
          </cell>
          <cell r="L332" t="str">
            <v>331-9550</v>
          </cell>
          <cell r="M332" t="str">
            <v>埼玉県さいたま市北区宮原町2-19-4</v>
          </cell>
          <cell r="N332" t="str">
            <v>代表取締役　野中　正人</v>
          </cell>
          <cell r="O332" t="str">
            <v>(株)しまむら　店舗管理部</v>
          </cell>
          <cell r="Q332" t="str">
            <v>島根</v>
          </cell>
          <cell r="R332" t="str">
            <v>048-652-4173</v>
          </cell>
          <cell r="S332" t="str">
            <v>331-9550</v>
          </cell>
          <cell r="T332" t="str">
            <v>埼玉県さいたま市北区宮原町2-19-4</v>
          </cell>
          <cell r="U332" t="str">
            <v>代表取締役　野中　正人</v>
          </cell>
          <cell r="W332" t="str">
            <v>(株)しまむら　店舗管理部</v>
          </cell>
          <cell r="X332" t="str">
            <v>048-652-4173</v>
          </cell>
          <cell r="Y332" t="str">
            <v>要是正の指摘あり</v>
          </cell>
          <cell r="Z332" t="str">
            <v>該当なし</v>
          </cell>
          <cell r="AA332" t="str">
            <v>該当なし</v>
          </cell>
          <cell r="AB332">
            <v>29</v>
          </cell>
          <cell r="AC332">
            <v>1</v>
          </cell>
          <cell r="AD332" t="str">
            <v>平成</v>
          </cell>
          <cell r="AF332" t="str">
            <v>10/3/2</v>
          </cell>
          <cell r="AG332">
            <v>10</v>
          </cell>
          <cell r="AH332">
            <v>3</v>
          </cell>
          <cell r="AI332">
            <v>2</v>
          </cell>
          <cell r="AJ332">
            <v>266</v>
          </cell>
          <cell r="AK332">
            <v>2</v>
          </cell>
          <cell r="AL332" t="str">
            <v>未受託</v>
          </cell>
          <cell r="AO332" t="str">
            <v>ビューローベリタスジャパン（株）</v>
          </cell>
          <cell r="AP332" t="str">
            <v>井上　朗</v>
          </cell>
          <cell r="AZ332" t="str">
            <v>今年度</v>
          </cell>
          <cell r="BA332" t="str">
            <v>－</v>
          </cell>
          <cell r="BB332">
            <v>2</v>
          </cell>
          <cell r="BC332" t="str">
            <v>鉄骨造</v>
          </cell>
          <cell r="BD332">
            <v>2</v>
          </cell>
          <cell r="BE332" t="str">
            <v>２階建</v>
          </cell>
          <cell r="BF332">
            <v>1</v>
          </cell>
          <cell r="BG332" t="str">
            <v>島根県</v>
          </cell>
          <cell r="BH332">
            <v>4</v>
          </cell>
          <cell r="BI332" t="str">
            <v>県央</v>
          </cell>
          <cell r="BJ332">
            <v>2872</v>
          </cell>
          <cell r="BK332">
            <v>1132</v>
          </cell>
          <cell r="BL332">
            <v>1150</v>
          </cell>
          <cell r="BM332">
            <v>1150</v>
          </cell>
          <cell r="BN332" t="str">
            <v>－</v>
          </cell>
          <cell r="BO332">
            <v>1150</v>
          </cell>
          <cell r="BP332">
            <v>0</v>
          </cell>
          <cell r="BR332" t="str">
            <v>自己調査</v>
          </cell>
          <cell r="BS332" t="str">
            <v>10/6/30</v>
          </cell>
          <cell r="BT332">
            <v>10</v>
          </cell>
          <cell r="BU332">
            <v>6</v>
          </cell>
          <cell r="BV332">
            <v>30</v>
          </cell>
          <cell r="BW332">
            <v>266</v>
          </cell>
          <cell r="CS332">
            <v>1150</v>
          </cell>
          <cell r="CT332" t="str">
            <v>－</v>
          </cell>
          <cell r="CV332" t="str">
            <v>－</v>
          </cell>
        </row>
        <row r="333">
          <cell r="A333">
            <v>332</v>
          </cell>
          <cell r="B333">
            <v>4</v>
          </cell>
          <cell r="C333">
            <v>259</v>
          </cell>
          <cell r="E333" t="str">
            <v>物品販売業等</v>
          </cell>
          <cell r="F333">
            <v>1007</v>
          </cell>
          <cell r="G333" t="str">
            <v>ウェルネス川本店</v>
          </cell>
          <cell r="H333" t="str">
            <v>696-0003</v>
          </cell>
          <cell r="I333" t="str">
            <v>邑智郡川本町大字因原734番1</v>
          </cell>
          <cell r="K333" t="str">
            <v>0855-72-3017</v>
          </cell>
          <cell r="L333" t="str">
            <v>690-2404</v>
          </cell>
          <cell r="M333" t="str">
            <v>雲南市三刀屋町三刀屋1095</v>
          </cell>
          <cell r="N333" t="str">
            <v>梅木　秀昭</v>
          </cell>
          <cell r="P333" t="str">
            <v>梅木　聖司</v>
          </cell>
          <cell r="R333" t="str">
            <v>0854-45-2333</v>
          </cell>
          <cell r="S333" t="str">
            <v>690-2404</v>
          </cell>
          <cell r="T333" t="str">
            <v>雲南市三刀屋町三刀屋1095</v>
          </cell>
          <cell r="U333" t="str">
            <v>梅木　秀昭</v>
          </cell>
          <cell r="X333" t="str">
            <v>0854-45-2333</v>
          </cell>
          <cell r="Y333" t="str">
            <v>要是正の指摘あり</v>
          </cell>
          <cell r="Z333" t="str">
            <v>該当なし</v>
          </cell>
          <cell r="AA333" t="str">
            <v>未実施／該当なし</v>
          </cell>
          <cell r="AB333">
            <v>29</v>
          </cell>
          <cell r="AC333">
            <v>1</v>
          </cell>
          <cell r="AD333" t="str">
            <v>平成</v>
          </cell>
          <cell r="AE333">
            <v>25</v>
          </cell>
          <cell r="AF333" t="str">
            <v>25/10/11</v>
          </cell>
          <cell r="AG333">
            <v>25</v>
          </cell>
          <cell r="AH333">
            <v>10</v>
          </cell>
          <cell r="AI333">
            <v>11</v>
          </cell>
          <cell r="AJ333" t="str">
            <v>H25SHC-H21007</v>
          </cell>
          <cell r="AK333">
            <v>1</v>
          </cell>
          <cell r="AL333" t="str">
            <v>受託</v>
          </cell>
          <cell r="AM333" t="str">
            <v>実施</v>
          </cell>
          <cell r="AN333" t="str">
            <v>委託</v>
          </cell>
          <cell r="AO333" t="str">
            <v>(有)邑建築研究所</v>
          </cell>
          <cell r="AP333" t="str">
            <v>梶谷　邑</v>
          </cell>
          <cell r="AX333">
            <v>77000</v>
          </cell>
          <cell r="AY333">
            <v>65450</v>
          </cell>
          <cell r="AZ333" t="str">
            <v>今年度</v>
          </cell>
          <cell r="BA333" t="str">
            <v>●</v>
          </cell>
          <cell r="BB333">
            <v>2</v>
          </cell>
          <cell r="BC333" t="str">
            <v>鉄骨造</v>
          </cell>
          <cell r="BD333">
            <v>1</v>
          </cell>
          <cell r="BE333" t="str">
            <v>1階建</v>
          </cell>
          <cell r="BF333">
            <v>1</v>
          </cell>
          <cell r="BG333" t="str">
            <v>島根県</v>
          </cell>
          <cell r="BH333">
            <v>4</v>
          </cell>
          <cell r="BI333" t="str">
            <v>県央</v>
          </cell>
          <cell r="BJ333">
            <v>2713</v>
          </cell>
          <cell r="BK333">
            <v>1160.97</v>
          </cell>
          <cell r="BL333">
            <v>1137.2</v>
          </cell>
          <cell r="BM333">
            <v>1137.2</v>
          </cell>
          <cell r="BO333">
            <v>1137.2</v>
          </cell>
          <cell r="BP333">
            <v>0</v>
          </cell>
          <cell r="BQ333" t="str">
            <v>二類</v>
          </cell>
          <cell r="BR333" t="str">
            <v>H29年度新規対象</v>
          </cell>
          <cell r="BS333" t="str">
            <v>26/1/20</v>
          </cell>
          <cell r="BT333">
            <v>26</v>
          </cell>
          <cell r="BU333">
            <v>1</v>
          </cell>
          <cell r="BV333">
            <v>20</v>
          </cell>
          <cell r="BW333" t="str">
            <v>H25SHC-H23007</v>
          </cell>
        </row>
        <row r="334">
          <cell r="A334">
            <v>333</v>
          </cell>
          <cell r="C334" t="str">
            <v>免除</v>
          </cell>
          <cell r="E334" t="str">
            <v>物品販売業等</v>
          </cell>
          <cell r="G334" t="str">
            <v>JA島根おおち邑智支所（Ａコープ邑智）</v>
          </cell>
          <cell r="H334" t="str">
            <v>699-4621</v>
          </cell>
          <cell r="I334" t="str">
            <v>邑智郡美郷町粕淵80-2</v>
          </cell>
          <cell r="K334" t="str">
            <v>0855-75-0037</v>
          </cell>
          <cell r="L334" t="str">
            <v>699-4621</v>
          </cell>
          <cell r="M334" t="str">
            <v>邑智郡美郷町粕淵80-2</v>
          </cell>
          <cell r="O334" t="str">
            <v>JA島根おおち邑智支所（Ａコープ邑智）</v>
          </cell>
          <cell r="S334" t="str">
            <v>696-0222</v>
          </cell>
          <cell r="T334" t="str">
            <v>邑智郡邑南町下田所277</v>
          </cell>
          <cell r="U334" t="str">
            <v>右田周作</v>
          </cell>
          <cell r="X334" t="str">
            <v>0855-83-1801</v>
          </cell>
          <cell r="BA334" t="str">
            <v>－</v>
          </cell>
          <cell r="BE334">
            <v>2</v>
          </cell>
          <cell r="BI334" t="str">
            <v>県央</v>
          </cell>
          <cell r="BL334">
            <v>1166.71</v>
          </cell>
          <cell r="BM334">
            <v>1166.71</v>
          </cell>
          <cell r="BO334">
            <v>1166.71</v>
          </cell>
          <cell r="BR334" t="str">
            <v>23/5/31連絡あり　1000㎡未満確認</v>
          </cell>
          <cell r="CS334">
            <v>1166.71</v>
          </cell>
        </row>
        <row r="335">
          <cell r="A335">
            <v>334</v>
          </cell>
          <cell r="C335" t="str">
            <v>解体</v>
          </cell>
          <cell r="E335" t="str">
            <v>物品販売業等</v>
          </cell>
          <cell r="F335">
            <v>837</v>
          </cell>
          <cell r="G335" t="str">
            <v>エディオン石見大田店</v>
          </cell>
          <cell r="H335" t="str">
            <v>694-0064</v>
          </cell>
          <cell r="I335" t="str">
            <v>大田市大田町大田ロ1179-4</v>
          </cell>
          <cell r="L335" t="str">
            <v>730-8620</v>
          </cell>
          <cell r="M335" t="str">
            <v>広島県中区紙屋町2丁目1番18号</v>
          </cell>
          <cell r="N335" t="str">
            <v>代表取締役社長　久保　允誉</v>
          </cell>
          <cell r="O335" t="str">
            <v>(株)エディオン</v>
          </cell>
          <cell r="Q335" t="str">
            <v>島根</v>
          </cell>
          <cell r="R335" t="str">
            <v>082-247-5111</v>
          </cell>
          <cell r="S335" t="str">
            <v>738-0022</v>
          </cell>
          <cell r="T335" t="str">
            <v>広島県中区紙屋町2丁目1番18号</v>
          </cell>
          <cell r="U335" t="str">
            <v>代表取締役社長　久保　允誉</v>
          </cell>
          <cell r="W335" t="str">
            <v>(株)エディオン</v>
          </cell>
          <cell r="X335" t="str">
            <v>082-247-5111</v>
          </cell>
          <cell r="Y335" t="str">
            <v>要是正の指摘あり</v>
          </cell>
          <cell r="Z335" t="str">
            <v>該当なし</v>
          </cell>
          <cell r="AA335" t="str">
            <v>該当なし</v>
          </cell>
          <cell r="AB335">
            <v>26</v>
          </cell>
          <cell r="BA335" t="str">
            <v>－</v>
          </cell>
          <cell r="BB335">
            <v>2</v>
          </cell>
          <cell r="BC335" t="str">
            <v>鉄骨造</v>
          </cell>
          <cell r="BD335">
            <v>1</v>
          </cell>
          <cell r="BE335" t="str">
            <v>1階建</v>
          </cell>
          <cell r="BF335">
            <v>1</v>
          </cell>
          <cell r="BG335" t="str">
            <v>島根県</v>
          </cell>
          <cell r="BH335">
            <v>4</v>
          </cell>
          <cell r="BI335" t="str">
            <v>県央</v>
          </cell>
          <cell r="BJ335">
            <v>4740</v>
          </cell>
          <cell r="BK335">
            <v>1479</v>
          </cell>
          <cell r="BL335">
            <v>1452</v>
          </cell>
          <cell r="BM335">
            <v>1452</v>
          </cell>
          <cell r="BN335" t="str">
            <v>－</v>
          </cell>
          <cell r="BO335">
            <v>1452</v>
          </cell>
          <cell r="BP335">
            <v>0</v>
          </cell>
          <cell r="BQ335" t="str">
            <v>二類</v>
          </cell>
          <cell r="BR335" t="str">
            <v>自己調査／建替え20180206該当しない旨の届出、平成29年10月除却済</v>
          </cell>
          <cell r="CS335">
            <v>1452</v>
          </cell>
          <cell r="CT335" t="str">
            <v>－</v>
          </cell>
          <cell r="CV335" t="str">
            <v>－</v>
          </cell>
        </row>
        <row r="336">
          <cell r="A336">
            <v>335</v>
          </cell>
        </row>
        <row r="337">
          <cell r="A337">
            <v>336</v>
          </cell>
          <cell r="B337">
            <v>1</v>
          </cell>
          <cell r="C337">
            <v>260</v>
          </cell>
          <cell r="D337" t="str">
            <v>自己</v>
          </cell>
          <cell r="E337" t="str">
            <v>物販店舗</v>
          </cell>
          <cell r="F337">
            <v>840</v>
          </cell>
          <cell r="G337" t="str">
            <v>テックランド浜田港町店</v>
          </cell>
          <cell r="H337" t="str">
            <v>697-0052</v>
          </cell>
          <cell r="I337" t="str">
            <v>浜田市港町261番地</v>
          </cell>
          <cell r="K337" t="str">
            <v>0855-22-8311</v>
          </cell>
          <cell r="L337" t="str">
            <v>812-8584</v>
          </cell>
          <cell r="M337" t="str">
            <v>福岡市博多区千代六丁目2番33号</v>
          </cell>
          <cell r="N337" t="str">
            <v>代表取締役　小野　浩司</v>
          </cell>
          <cell r="O337" t="str">
            <v>株式会社ベスト電器</v>
          </cell>
          <cell r="Q337" t="str">
            <v>島根</v>
          </cell>
          <cell r="R337" t="str">
            <v>092-781-7161</v>
          </cell>
          <cell r="S337" t="str">
            <v>812-8584</v>
          </cell>
          <cell r="T337" t="str">
            <v>福岡県福岡市博多区千代六丁目2番33号</v>
          </cell>
          <cell r="U337" t="str">
            <v>代表取締役　小野　浩司</v>
          </cell>
          <cell r="W337" t="str">
            <v>株式会社ベスト電器</v>
          </cell>
          <cell r="X337" t="str">
            <v>092-781-7161</v>
          </cell>
          <cell r="Y337" t="str">
            <v>要是正の指摘あり</v>
          </cell>
          <cell r="Z337" t="str">
            <v>該当なし</v>
          </cell>
          <cell r="AA337" t="str">
            <v>未実施／該当なし</v>
          </cell>
          <cell r="AB337" t="str">
            <v>30遅延</v>
          </cell>
          <cell r="AF337" t="str">
            <v>10/7/6</v>
          </cell>
          <cell r="AG337">
            <v>10</v>
          </cell>
          <cell r="AH337">
            <v>7</v>
          </cell>
          <cell r="AI337">
            <v>6</v>
          </cell>
          <cell r="AJ337">
            <v>71</v>
          </cell>
          <cell r="AK337">
            <v>2</v>
          </cell>
          <cell r="AL337" t="str">
            <v>未受託</v>
          </cell>
          <cell r="AO337" t="str">
            <v>ビューローベリタスジャパン株式会社</v>
          </cell>
          <cell r="AP337" t="str">
            <v>井上　朗</v>
          </cell>
          <cell r="AZ337" t="str">
            <v>今年度</v>
          </cell>
          <cell r="BA337" t="e">
            <v>#NAME?</v>
          </cell>
          <cell r="BB337">
            <v>2</v>
          </cell>
          <cell r="BC337" t="str">
            <v>鉄骨造</v>
          </cell>
          <cell r="BD337">
            <v>1</v>
          </cell>
          <cell r="BE337" t="str">
            <v>1階建</v>
          </cell>
          <cell r="BF337">
            <v>1</v>
          </cell>
          <cell r="BG337" t="str">
            <v>島根県</v>
          </cell>
          <cell r="BH337">
            <v>5</v>
          </cell>
          <cell r="BI337" t="str">
            <v>浜田</v>
          </cell>
          <cell r="BJ337">
            <v>4245</v>
          </cell>
          <cell r="BK337">
            <v>2097</v>
          </cell>
          <cell r="BL337">
            <v>2088</v>
          </cell>
          <cell r="BM337">
            <v>2088</v>
          </cell>
          <cell r="BN337" t="str">
            <v>－</v>
          </cell>
          <cell r="BO337">
            <v>2088</v>
          </cell>
          <cell r="BP337">
            <v>0</v>
          </cell>
          <cell r="BQ337" t="str">
            <v>二類</v>
          </cell>
          <cell r="BR337" t="str">
            <v>自己調査（旧名称：ベスト電器浜田店で報告有り）26/9/8開店ヤマダ電機として
遅延報告H31.3.20</v>
          </cell>
          <cell r="BS337" t="str">
            <v>10/11/24</v>
          </cell>
          <cell r="BT337">
            <v>10</v>
          </cell>
          <cell r="BU337">
            <v>11</v>
          </cell>
          <cell r="BV337">
            <v>24</v>
          </cell>
          <cell r="BW337">
            <v>71</v>
          </cell>
          <cell r="CS337">
            <v>2088</v>
          </cell>
          <cell r="CT337" t="str">
            <v>－</v>
          </cell>
          <cell r="CV337" t="str">
            <v>－</v>
          </cell>
        </row>
        <row r="338">
          <cell r="A338">
            <v>337</v>
          </cell>
          <cell r="B338">
            <v>2</v>
          </cell>
          <cell r="C338">
            <v>261</v>
          </cell>
          <cell r="E338" t="str">
            <v>物品販売業等</v>
          </cell>
          <cell r="G338" t="str">
            <v>(有)　松本家具店</v>
          </cell>
          <cell r="H338" t="str">
            <v>697-0031</v>
          </cell>
          <cell r="I338" t="str">
            <v>浜田市紺屋町４９番地</v>
          </cell>
          <cell r="L338" t="str">
            <v>697-0031</v>
          </cell>
          <cell r="M338" t="str">
            <v>浜田市紺屋町４９番地</v>
          </cell>
          <cell r="O338" t="str">
            <v>(有)　松本家具店</v>
          </cell>
          <cell r="Q338" t="str">
            <v>島根</v>
          </cell>
          <cell r="S338" t="str">
            <v>697-0031</v>
          </cell>
          <cell r="T338" t="str">
            <v>浜田市紺屋町４９番地</v>
          </cell>
          <cell r="U338" t="str">
            <v>社長　松本　時郎</v>
          </cell>
          <cell r="W338" t="str">
            <v>(有)　松本家具店</v>
          </cell>
          <cell r="X338" t="str">
            <v>0855-22-1038</v>
          </cell>
          <cell r="BE338">
            <v>3</v>
          </cell>
          <cell r="BI338" t="str">
            <v>浜田</v>
          </cell>
          <cell r="BL338">
            <v>1305.03</v>
          </cell>
          <cell r="BM338">
            <v>1305.03</v>
          </cell>
          <cell r="BO338">
            <v>1305.03</v>
          </cell>
          <cell r="BP338">
            <v>0</v>
          </cell>
          <cell r="BQ338" t="str">
            <v>二類</v>
          </cell>
          <cell r="BR338" t="str">
            <v>２３年度新規対象物件</v>
          </cell>
          <cell r="CS338">
            <v>1305.03</v>
          </cell>
        </row>
        <row r="339">
          <cell r="A339">
            <v>338</v>
          </cell>
          <cell r="B339">
            <v>3</v>
          </cell>
          <cell r="C339">
            <v>262</v>
          </cell>
          <cell r="D339" t="str">
            <v>自己</v>
          </cell>
          <cell r="E339" t="str">
            <v>物品販売業等</v>
          </cell>
          <cell r="F339">
            <v>842</v>
          </cell>
          <cell r="G339" t="str">
            <v>ブックセンタージャスト　浜田店</v>
          </cell>
          <cell r="H339" t="str">
            <v>697-0022</v>
          </cell>
          <cell r="I339" t="str">
            <v>浜田市浅井町875番地</v>
          </cell>
          <cell r="K339" t="str">
            <v>0855-23-5700</v>
          </cell>
          <cell r="L339" t="str">
            <v>697-0022</v>
          </cell>
          <cell r="M339" t="str">
            <v>浜田市浅井町875番地</v>
          </cell>
          <cell r="N339" t="str">
            <v>店長　小山　孝裕</v>
          </cell>
          <cell r="O339" t="str">
            <v>ブックセンタージャスト浜田店</v>
          </cell>
          <cell r="Q339" t="str">
            <v>島根</v>
          </cell>
          <cell r="R339" t="str">
            <v>0855-23-5700</v>
          </cell>
          <cell r="S339" t="str">
            <v>698-0021</v>
          </cell>
          <cell r="T339" t="str">
            <v>益田市幸町2番63号</v>
          </cell>
          <cell r="U339" t="str">
            <v>代表取締役　小河　英樹</v>
          </cell>
          <cell r="W339" t="str">
            <v>石見交通株式会社</v>
          </cell>
          <cell r="X339" t="str">
            <v>0856-24-0071</v>
          </cell>
          <cell r="Y339" t="str">
            <v>要是正の指摘あり</v>
          </cell>
          <cell r="Z339" t="str">
            <v>該当なし</v>
          </cell>
          <cell r="AA339" t="str">
            <v>該当なし</v>
          </cell>
          <cell r="AB339">
            <v>29</v>
          </cell>
          <cell r="AF339" t="str">
            <v>13/6/7</v>
          </cell>
          <cell r="AG339">
            <v>13</v>
          </cell>
          <cell r="AH339">
            <v>6</v>
          </cell>
          <cell r="AI339">
            <v>7</v>
          </cell>
          <cell r="AJ339">
            <v>17</v>
          </cell>
          <cell r="AK339">
            <v>2</v>
          </cell>
          <cell r="AL339" t="str">
            <v>未受託</v>
          </cell>
          <cell r="AO339" t="str">
            <v>(株)ジュンテンドー店舗開発部</v>
          </cell>
          <cell r="AP339" t="str">
            <v>濱本　賢一</v>
          </cell>
          <cell r="AZ339" t="str">
            <v>今年度</v>
          </cell>
          <cell r="BA339" t="str">
            <v>－</v>
          </cell>
          <cell r="BB339">
            <v>2</v>
          </cell>
          <cell r="BC339" t="str">
            <v>鉄骨造</v>
          </cell>
          <cell r="BD339">
            <v>1</v>
          </cell>
          <cell r="BE339" t="str">
            <v>1階建</v>
          </cell>
          <cell r="BF339">
            <v>1</v>
          </cell>
          <cell r="BG339" t="str">
            <v>島根県</v>
          </cell>
          <cell r="BH339">
            <v>5</v>
          </cell>
          <cell r="BI339" t="str">
            <v>浜田</v>
          </cell>
          <cell r="BJ339">
            <v>4246</v>
          </cell>
          <cell r="BK339">
            <v>1414</v>
          </cell>
          <cell r="BL339">
            <v>1362</v>
          </cell>
          <cell r="BM339">
            <v>1362.24</v>
          </cell>
          <cell r="BN339" t="str">
            <v>－</v>
          </cell>
          <cell r="BO339">
            <v>1362.24</v>
          </cell>
          <cell r="BP339">
            <v>0</v>
          </cell>
          <cell r="BQ339" t="str">
            <v>二類</v>
          </cell>
          <cell r="BR339" t="str">
            <v>自己調査</v>
          </cell>
          <cell r="BS339" t="str">
            <v>13/6/27</v>
          </cell>
          <cell r="BT339">
            <v>13</v>
          </cell>
          <cell r="BU339">
            <v>6</v>
          </cell>
          <cell r="BV339">
            <v>27</v>
          </cell>
          <cell r="BW339">
            <v>52</v>
          </cell>
          <cell r="CS339">
            <v>1414</v>
          </cell>
          <cell r="CT339" t="str">
            <v>－</v>
          </cell>
          <cell r="CV339" t="str">
            <v>－</v>
          </cell>
        </row>
        <row r="340">
          <cell r="A340">
            <v>339</v>
          </cell>
          <cell r="B340">
            <v>4</v>
          </cell>
          <cell r="C340">
            <v>263</v>
          </cell>
          <cell r="E340" t="str">
            <v>物品販売業等</v>
          </cell>
          <cell r="F340">
            <v>843</v>
          </cell>
          <cell r="G340" t="str">
            <v>株式会社　岩多屋　浜田店</v>
          </cell>
          <cell r="H340" t="str">
            <v>697-0022</v>
          </cell>
          <cell r="I340" t="str">
            <v>浜田市浅井町87番地2</v>
          </cell>
          <cell r="K340" t="str">
            <v>0855-22-3650</v>
          </cell>
          <cell r="L340" t="str">
            <v>697-0022</v>
          </cell>
          <cell r="M340" t="str">
            <v>浜田市浅井町87番地2</v>
          </cell>
          <cell r="N340" t="str">
            <v>代表取締役　岩谷　一賢</v>
          </cell>
          <cell r="O340" t="str">
            <v>株式会社　岩多屋　浜田店</v>
          </cell>
          <cell r="P340" t="str">
            <v>総務課　浜田誠090-7996-5004</v>
          </cell>
          <cell r="Q340" t="str">
            <v>島根</v>
          </cell>
          <cell r="R340" t="str">
            <v>0855-22-3650</v>
          </cell>
          <cell r="S340" t="str">
            <v>697-0022</v>
          </cell>
          <cell r="T340" t="str">
            <v>浜田市浅井町８７番地2</v>
          </cell>
          <cell r="U340" t="str">
            <v>代表取締役　岩谷　一賢</v>
          </cell>
          <cell r="W340" t="str">
            <v>株式会社　岩多屋　浜田店</v>
          </cell>
          <cell r="X340" t="str">
            <v>0855-22-3650</v>
          </cell>
          <cell r="Y340" t="str">
            <v>要是正の指摘あり</v>
          </cell>
          <cell r="Z340" t="str">
            <v>10年超え／西・北・東</v>
          </cell>
          <cell r="AA340" t="str">
            <v>未実施／該当なし</v>
          </cell>
          <cell r="AB340">
            <v>29</v>
          </cell>
          <cell r="AK340">
            <v>1</v>
          </cell>
          <cell r="AL340" t="str">
            <v>受託</v>
          </cell>
          <cell r="AM340" t="str">
            <v>実施</v>
          </cell>
          <cell r="AN340" t="str">
            <v>委託</v>
          </cell>
          <cell r="AO340" t="str">
            <v>ａｋｉ建築デザイン設計室→H32は田中建築設計へ、申し出あり（田中違い錯誤依頼）</v>
          </cell>
          <cell r="AP340" t="str">
            <v>田中　章裕</v>
          </cell>
          <cell r="AX340">
            <v>122100.00000000001</v>
          </cell>
          <cell r="AY340">
            <v>103785</v>
          </cell>
          <cell r="AZ340" t="str">
            <v>今年度</v>
          </cell>
          <cell r="BA340" t="str">
            <v>●</v>
          </cell>
          <cell r="BB340">
            <v>2</v>
          </cell>
          <cell r="BC340" t="str">
            <v>鉄骨造</v>
          </cell>
          <cell r="BD340">
            <v>5</v>
          </cell>
          <cell r="BE340" t="str">
            <v>5階建</v>
          </cell>
          <cell r="BF340">
            <v>1</v>
          </cell>
          <cell r="BG340" t="str">
            <v>島根県</v>
          </cell>
          <cell r="BH340">
            <v>5</v>
          </cell>
          <cell r="BI340" t="str">
            <v>浜田</v>
          </cell>
          <cell r="BJ340">
            <v>766</v>
          </cell>
          <cell r="BK340">
            <v>644</v>
          </cell>
          <cell r="BL340">
            <v>2529</v>
          </cell>
          <cell r="BM340">
            <v>2529</v>
          </cell>
          <cell r="BN340" t="str">
            <v>－</v>
          </cell>
          <cell r="BO340">
            <v>2529</v>
          </cell>
          <cell r="BP340">
            <v>0</v>
          </cell>
          <cell r="BQ340" t="str">
            <v>二類</v>
          </cell>
          <cell r="BS340" t="str">
            <v>Ｓ４０</v>
          </cell>
          <cell r="CS340">
            <v>2529</v>
          </cell>
          <cell r="CT340" t="str">
            <v>－</v>
          </cell>
          <cell r="CV340" t="str">
            <v>77600＋図面代132,772</v>
          </cell>
          <cell r="CW340">
            <v>65960</v>
          </cell>
        </row>
        <row r="341">
          <cell r="A341">
            <v>340</v>
          </cell>
          <cell r="B341">
            <v>5</v>
          </cell>
          <cell r="C341">
            <v>264</v>
          </cell>
          <cell r="E341" t="str">
            <v>物品販売業等</v>
          </cell>
          <cell r="F341">
            <v>844</v>
          </cell>
          <cell r="G341" t="str">
            <v>福屋　浜田店</v>
          </cell>
          <cell r="H341" t="str">
            <v>697-0026</v>
          </cell>
          <cell r="I341" t="str">
            <v>浜田市田町1668番地</v>
          </cell>
          <cell r="K341" t="str">
            <v>0855-23-7555</v>
          </cell>
          <cell r="L341" t="str">
            <v>697-0026</v>
          </cell>
          <cell r="M341" t="str">
            <v>浜田市田町1668番地</v>
          </cell>
          <cell r="N341" t="str">
            <v>店長　國清　徹</v>
          </cell>
          <cell r="O341" t="str">
            <v>株式会社福屋　浜田店</v>
          </cell>
          <cell r="P341" t="str">
            <v>施設部　妹尾茂樹</v>
          </cell>
          <cell r="Q341" t="str">
            <v>島根</v>
          </cell>
          <cell r="R341" t="str">
            <v>082-246-6017</v>
          </cell>
          <cell r="S341" t="str">
            <v>730-8548</v>
          </cell>
          <cell r="T341" t="str">
            <v>広島市中区胡町6番26号</v>
          </cell>
          <cell r="U341" t="str">
            <v>代表取締役社長　大下　洋嗣</v>
          </cell>
          <cell r="W341" t="str">
            <v>株式会社福屋</v>
          </cell>
          <cell r="X341" t="str">
            <v>082-246-6111</v>
          </cell>
          <cell r="Y341" t="str">
            <v>要是正の指摘あり</v>
          </cell>
          <cell r="Z341" t="str">
            <v>H26/5外壁改修済み　10年未満／東・南</v>
          </cell>
          <cell r="AA341" t="str">
            <v>未実施／該当なし</v>
          </cell>
          <cell r="AB341">
            <v>29</v>
          </cell>
          <cell r="AD341" t="str">
            <v>平成</v>
          </cell>
          <cell r="AE341">
            <v>5</v>
          </cell>
          <cell r="AF341" t="str">
            <v>5/5/18</v>
          </cell>
          <cell r="AG341">
            <v>5</v>
          </cell>
          <cell r="AH341">
            <v>5</v>
          </cell>
          <cell r="AI341">
            <v>18</v>
          </cell>
          <cell r="AJ341">
            <v>53</v>
          </cell>
          <cell r="AK341">
            <v>1</v>
          </cell>
          <cell r="AL341" t="str">
            <v>受託</v>
          </cell>
          <cell r="AM341" t="str">
            <v>実施</v>
          </cell>
          <cell r="AN341" t="str">
            <v>委託</v>
          </cell>
          <cell r="AO341" t="str">
            <v>（有）田原建築設計事務所</v>
          </cell>
          <cell r="AP341" t="str">
            <v>寺田　和博</v>
          </cell>
          <cell r="AX341">
            <v>90200.000000000015</v>
          </cell>
          <cell r="AY341">
            <v>76670</v>
          </cell>
          <cell r="AZ341" t="str">
            <v>今年度</v>
          </cell>
          <cell r="BA341" t="str">
            <v>●</v>
          </cell>
          <cell r="BB341">
            <v>3</v>
          </cell>
          <cell r="BC341" t="str">
            <v>RC造</v>
          </cell>
          <cell r="BD341">
            <v>3</v>
          </cell>
          <cell r="BE341" t="str">
            <v>3階建</v>
          </cell>
          <cell r="BF341">
            <v>1</v>
          </cell>
          <cell r="BG341" t="str">
            <v>島根県</v>
          </cell>
          <cell r="BH341">
            <v>5</v>
          </cell>
          <cell r="BI341" t="str">
            <v>浜田</v>
          </cell>
          <cell r="BJ341">
            <v>626</v>
          </cell>
          <cell r="BK341">
            <v>529</v>
          </cell>
          <cell r="BL341">
            <v>1478.21</v>
          </cell>
          <cell r="BM341">
            <v>1478.21</v>
          </cell>
          <cell r="BN341" t="str">
            <v>－</v>
          </cell>
          <cell r="BO341">
            <v>1478.21</v>
          </cell>
          <cell r="BP341">
            <v>0</v>
          </cell>
          <cell r="BQ341" t="str">
            <v>二類</v>
          </cell>
          <cell r="BS341" t="str">
            <v>5/10/28</v>
          </cell>
          <cell r="BT341">
            <v>5</v>
          </cell>
          <cell r="BU341">
            <v>10</v>
          </cell>
          <cell r="BV341">
            <v>28</v>
          </cell>
          <cell r="BW341">
            <v>53</v>
          </cell>
          <cell r="CS341">
            <v>1478.21</v>
          </cell>
          <cell r="CT341" t="str">
            <v>－</v>
          </cell>
          <cell r="CV341">
            <v>54900</v>
          </cell>
          <cell r="CW341">
            <v>46665</v>
          </cell>
        </row>
        <row r="342">
          <cell r="A342">
            <v>341</v>
          </cell>
          <cell r="B342">
            <v>6</v>
          </cell>
          <cell r="C342">
            <v>265</v>
          </cell>
          <cell r="D342" t="str">
            <v>自己</v>
          </cell>
          <cell r="E342" t="str">
            <v>物品販売業等</v>
          </cell>
          <cell r="F342">
            <v>845</v>
          </cell>
          <cell r="G342" t="str">
            <v>ファッションセンターしまむら　江津店</v>
          </cell>
          <cell r="H342" t="str">
            <v xml:space="preserve">695-0024 </v>
          </cell>
          <cell r="I342" t="str">
            <v>江津市二宮町神主ﾊ89</v>
          </cell>
          <cell r="K342" t="str">
            <v>0855-54-3543</v>
          </cell>
          <cell r="L342" t="str">
            <v>330-9550</v>
          </cell>
          <cell r="M342" t="str">
            <v>埼玉県さいたま市北区宮原町2-19-4</v>
          </cell>
          <cell r="N342" t="str">
            <v>代表取締役　野中　正人</v>
          </cell>
          <cell r="O342" t="str">
            <v>(株)しまむら　店舗管理部</v>
          </cell>
          <cell r="Q342" t="str">
            <v>島根</v>
          </cell>
          <cell r="R342" t="str">
            <v>048-652-4173</v>
          </cell>
          <cell r="S342" t="str">
            <v>698-0002</v>
          </cell>
          <cell r="T342" t="str">
            <v>益田市下本郷町206-5</v>
          </cell>
          <cell r="U342" t="str">
            <v>代表取締役　飯塚　正</v>
          </cell>
          <cell r="W342" t="str">
            <v>(株)ジュンテンドー</v>
          </cell>
          <cell r="X342" t="str">
            <v>0856-24-24005</v>
          </cell>
          <cell r="Y342" t="str">
            <v>指摘なし</v>
          </cell>
          <cell r="Z342" t="str">
            <v>該当なし</v>
          </cell>
          <cell r="AA342" t="str">
            <v>該当なし</v>
          </cell>
          <cell r="AB342">
            <v>29</v>
          </cell>
          <cell r="AC342">
            <v>1</v>
          </cell>
          <cell r="AD342" t="str">
            <v>平成</v>
          </cell>
          <cell r="AF342" t="str">
            <v>12/8/18</v>
          </cell>
          <cell r="AG342">
            <v>12</v>
          </cell>
          <cell r="AH342">
            <v>8</v>
          </cell>
          <cell r="AI342">
            <v>18</v>
          </cell>
          <cell r="AJ342">
            <v>128</v>
          </cell>
          <cell r="AK342">
            <v>2</v>
          </cell>
          <cell r="AL342" t="str">
            <v>未受託</v>
          </cell>
          <cell r="AO342" t="str">
            <v>ビューローベリタスジャパン（株）</v>
          </cell>
          <cell r="AP342" t="str">
            <v>井上　朗</v>
          </cell>
          <cell r="AZ342" t="str">
            <v>今年度</v>
          </cell>
          <cell r="BA342" t="str">
            <v>－</v>
          </cell>
          <cell r="BB342">
            <v>2</v>
          </cell>
          <cell r="BC342" t="str">
            <v>鉄骨造</v>
          </cell>
          <cell r="BD342">
            <v>1</v>
          </cell>
          <cell r="BE342" t="str">
            <v>1階建</v>
          </cell>
          <cell r="BF342">
            <v>1</v>
          </cell>
          <cell r="BG342" t="str">
            <v>島根県</v>
          </cell>
          <cell r="BH342">
            <v>5</v>
          </cell>
          <cell r="BI342" t="str">
            <v>浜田</v>
          </cell>
          <cell r="BJ342">
            <v>8631</v>
          </cell>
          <cell r="BK342">
            <v>1135</v>
          </cell>
          <cell r="BL342">
            <v>1100</v>
          </cell>
          <cell r="BM342">
            <v>1100</v>
          </cell>
          <cell r="BN342" t="str">
            <v>－</v>
          </cell>
          <cell r="BO342">
            <v>1100</v>
          </cell>
          <cell r="BP342">
            <v>0</v>
          </cell>
          <cell r="BR342" t="str">
            <v>自己調査</v>
          </cell>
          <cell r="BS342" t="str">
            <v>12/11/16</v>
          </cell>
          <cell r="BT342">
            <v>12</v>
          </cell>
          <cell r="BU342">
            <v>11</v>
          </cell>
          <cell r="BV342">
            <v>16</v>
          </cell>
          <cell r="BW342">
            <v>152</v>
          </cell>
          <cell r="CS342">
            <v>1100</v>
          </cell>
          <cell r="CT342" t="str">
            <v>－</v>
          </cell>
          <cell r="CV342" t="str">
            <v>－</v>
          </cell>
        </row>
        <row r="343">
          <cell r="A343">
            <v>342</v>
          </cell>
          <cell r="B343">
            <v>7</v>
          </cell>
          <cell r="C343">
            <v>266</v>
          </cell>
          <cell r="D343" t="str">
            <v>自己</v>
          </cell>
          <cell r="E343" t="str">
            <v>物品販売業等</v>
          </cell>
          <cell r="F343">
            <v>846</v>
          </cell>
          <cell r="G343" t="str">
            <v>エディオン江津店</v>
          </cell>
          <cell r="H343" t="str">
            <v xml:space="preserve">695-0017 </v>
          </cell>
          <cell r="I343" t="str">
            <v>江津市和木町524番外13筆</v>
          </cell>
          <cell r="K343" t="str">
            <v>0855-52-5021</v>
          </cell>
          <cell r="L343" t="str">
            <v>530-0005</v>
          </cell>
          <cell r="M343" t="str">
            <v>大阪市北区中之島2-3-33大坂三井物産ビル8F</v>
          </cell>
          <cell r="N343" t="str">
            <v>代表取締役　久保　允誉</v>
          </cell>
          <cell r="O343" t="str">
            <v>株式会社エディオン</v>
          </cell>
          <cell r="P343" t="str">
            <v>店舗建設部　中村庸祐</v>
          </cell>
          <cell r="Q343" t="str">
            <v>島根</v>
          </cell>
          <cell r="R343" t="str">
            <v>06-6202-6040</v>
          </cell>
          <cell r="S343" t="str">
            <v>530-0005</v>
          </cell>
          <cell r="T343" t="str">
            <v>大阪市北区中之島2-3-33大坂三井物産ビル8F</v>
          </cell>
          <cell r="U343" t="str">
            <v>代表取締役　久保　允誉</v>
          </cell>
          <cell r="W343" t="str">
            <v>株式会社エディオン</v>
          </cell>
          <cell r="X343" t="str">
            <v>06-6202-6040</v>
          </cell>
          <cell r="Y343" t="str">
            <v>要是正の指摘あり</v>
          </cell>
          <cell r="Z343" t="str">
            <v>該当なし</v>
          </cell>
          <cell r="AA343" t="str">
            <v>未実施／該当なし</v>
          </cell>
          <cell r="AB343">
            <v>29</v>
          </cell>
          <cell r="AD343" t="str">
            <v>平成</v>
          </cell>
          <cell r="AF343" t="str">
            <v>20/2/21</v>
          </cell>
          <cell r="AG343">
            <v>20</v>
          </cell>
          <cell r="AH343">
            <v>2</v>
          </cell>
          <cell r="AI343">
            <v>21</v>
          </cell>
          <cell r="AJ343">
            <v>410</v>
          </cell>
          <cell r="AK343">
            <v>2</v>
          </cell>
          <cell r="AL343" t="str">
            <v>未受託</v>
          </cell>
          <cell r="AO343" t="str">
            <v>(株)若本建築事務所</v>
          </cell>
          <cell r="AP343" t="str">
            <v>若本　博己</v>
          </cell>
          <cell r="AZ343" t="str">
            <v>今年度</v>
          </cell>
          <cell r="BA343" t="str">
            <v>－</v>
          </cell>
          <cell r="BB343">
            <v>2</v>
          </cell>
          <cell r="BC343" t="str">
            <v>鉄骨造</v>
          </cell>
          <cell r="BD343">
            <v>1</v>
          </cell>
          <cell r="BE343" t="str">
            <v>1階建</v>
          </cell>
          <cell r="BF343">
            <v>1</v>
          </cell>
          <cell r="BG343" t="str">
            <v>島根県</v>
          </cell>
          <cell r="BH343">
            <v>5</v>
          </cell>
          <cell r="BI343" t="str">
            <v>浜田</v>
          </cell>
          <cell r="BJ343">
            <v>3390</v>
          </cell>
          <cell r="BK343">
            <v>1565</v>
          </cell>
          <cell r="BL343">
            <v>1548.95</v>
          </cell>
          <cell r="BM343">
            <v>1548.95</v>
          </cell>
          <cell r="BN343" t="str">
            <v>－</v>
          </cell>
          <cell r="BO343">
            <v>1548.95</v>
          </cell>
          <cell r="BP343">
            <v>0</v>
          </cell>
          <cell r="BQ343" t="str">
            <v>二類</v>
          </cell>
          <cell r="BR343" t="str">
            <v>自己調査</v>
          </cell>
          <cell r="BS343" t="str">
            <v>20/6/9</v>
          </cell>
          <cell r="BT343">
            <v>20</v>
          </cell>
          <cell r="BU343">
            <v>6</v>
          </cell>
          <cell r="BV343">
            <v>9</v>
          </cell>
          <cell r="BW343">
            <v>46</v>
          </cell>
          <cell r="CS343">
            <v>1548.95</v>
          </cell>
          <cell r="CT343" t="str">
            <v>－</v>
          </cell>
          <cell r="CV343" t="str">
            <v>－</v>
          </cell>
        </row>
        <row r="344">
          <cell r="A344">
            <v>343</v>
          </cell>
          <cell r="B344">
            <v>8</v>
          </cell>
          <cell r="C344">
            <v>267</v>
          </cell>
          <cell r="D344" t="str">
            <v>新規</v>
          </cell>
          <cell r="E344" t="str">
            <v>飲食店等</v>
          </cell>
          <cell r="G344" t="str">
            <v>那須野駅前ビル</v>
          </cell>
          <cell r="H344" t="str">
            <v>697-0022</v>
          </cell>
          <cell r="I344" t="str">
            <v>浜田市黒川町4186番地</v>
          </cell>
          <cell r="K344" t="str">
            <v>22-0075</v>
          </cell>
          <cell r="L344" t="str">
            <v>697-0027</v>
          </cell>
          <cell r="M344" t="str">
            <v>浜田市殿町83-28</v>
          </cell>
          <cell r="N344" t="str">
            <v>社長　那須野満俊</v>
          </cell>
          <cell r="O344" t="str">
            <v>那須野　満俊</v>
          </cell>
          <cell r="Q344" t="str">
            <v>島根</v>
          </cell>
          <cell r="S344" t="str">
            <v>697-0027</v>
          </cell>
          <cell r="T344" t="str">
            <v>浜田市殿町83-28</v>
          </cell>
          <cell r="U344" t="str">
            <v>社長　那須野満俊</v>
          </cell>
          <cell r="W344" t="str">
            <v>那須野　満俊</v>
          </cell>
          <cell r="X344" t="str">
            <v>22-0075</v>
          </cell>
          <cell r="BE344">
            <v>5</v>
          </cell>
          <cell r="BI344" t="str">
            <v>浜田</v>
          </cell>
          <cell r="BL344">
            <v>794.86</v>
          </cell>
          <cell r="BM344">
            <v>794.86</v>
          </cell>
          <cell r="BO344">
            <v>794.86</v>
          </cell>
          <cell r="BP344">
            <v>0</v>
          </cell>
          <cell r="BQ344" t="str">
            <v>二類</v>
          </cell>
          <cell r="BR344" t="str">
            <v>２３年度新規対象物件</v>
          </cell>
          <cell r="CS344">
            <v>794.86</v>
          </cell>
        </row>
        <row r="345">
          <cell r="A345">
            <v>344</v>
          </cell>
          <cell r="B345">
            <v>9</v>
          </cell>
          <cell r="C345">
            <v>268</v>
          </cell>
          <cell r="D345" t="str">
            <v>自己</v>
          </cell>
          <cell r="E345" t="str">
            <v>物品販売業等</v>
          </cell>
          <cell r="F345">
            <v>1032</v>
          </cell>
          <cell r="G345" t="str">
            <v>ヤマダ電機テックランド江津店</v>
          </cell>
          <cell r="H345" t="str">
            <v>695-0021</v>
          </cell>
          <cell r="I345" t="str">
            <v>江津市都野津町2277-13</v>
          </cell>
          <cell r="L345" t="str">
            <v>370-0841</v>
          </cell>
          <cell r="M345" t="str">
            <v>群馬県高崎市栄町1番1号</v>
          </cell>
          <cell r="N345" t="str">
            <v>代表取締役　山田　昇</v>
          </cell>
          <cell r="O345" t="str">
            <v>（株）ヤマダ電機</v>
          </cell>
          <cell r="Q345" t="str">
            <v>島根</v>
          </cell>
          <cell r="R345" t="str">
            <v>027-345-8805</v>
          </cell>
          <cell r="S345" t="str">
            <v>370-0841</v>
          </cell>
          <cell r="T345" t="str">
            <v>群馬県高崎市栄町1番1号</v>
          </cell>
          <cell r="U345" t="str">
            <v>代表取締役　山田　昇</v>
          </cell>
          <cell r="W345" t="str">
            <v>（株）ヤマダ電機</v>
          </cell>
          <cell r="X345" t="str">
            <v>027-345-8805</v>
          </cell>
          <cell r="Y345" t="str">
            <v>要是正の指摘あり</v>
          </cell>
          <cell r="Z345" t="str">
            <v>該当なし</v>
          </cell>
          <cell r="AA345" t="str">
            <v>未実施→該当なし／該当なし</v>
          </cell>
          <cell r="AB345">
            <v>29</v>
          </cell>
          <cell r="AC345">
            <v>1</v>
          </cell>
          <cell r="AD345" t="str">
            <v>平成</v>
          </cell>
          <cell r="AF345" t="str">
            <v>23/3/22</v>
          </cell>
          <cell r="AG345">
            <v>23</v>
          </cell>
          <cell r="AH345">
            <v>3</v>
          </cell>
          <cell r="AI345">
            <v>22</v>
          </cell>
          <cell r="AJ345" t="str">
            <v>CIAS02180</v>
          </cell>
          <cell r="AL345" t="str">
            <v>未受託</v>
          </cell>
          <cell r="AO345" t="str">
            <v>ビューローベリタスジャパン（株）</v>
          </cell>
          <cell r="AP345" t="str">
            <v>井上　朗</v>
          </cell>
          <cell r="AZ345" t="str">
            <v>今年度</v>
          </cell>
          <cell r="BB345">
            <v>2</v>
          </cell>
          <cell r="BC345" t="str">
            <v>鉄骨造</v>
          </cell>
          <cell r="BD345">
            <v>1</v>
          </cell>
          <cell r="BE345" t="str">
            <v>1階建</v>
          </cell>
          <cell r="BF345">
            <v>1</v>
          </cell>
          <cell r="BG345" t="str">
            <v>島根県</v>
          </cell>
          <cell r="BH345">
            <v>5</v>
          </cell>
          <cell r="BI345" t="str">
            <v>浜田</v>
          </cell>
          <cell r="BJ345">
            <v>3897.05</v>
          </cell>
          <cell r="BK345">
            <v>1594.35</v>
          </cell>
          <cell r="BL345">
            <v>1571.85</v>
          </cell>
          <cell r="BM345">
            <v>1571.85</v>
          </cell>
          <cell r="BO345">
            <v>1571.85</v>
          </cell>
          <cell r="BP345">
            <v>0</v>
          </cell>
          <cell r="BQ345" t="str">
            <v>二類</v>
          </cell>
          <cell r="BR345" t="str">
            <v>H26年度新規対象／自己調査</v>
          </cell>
          <cell r="BS345" t="str">
            <v>23/8/22</v>
          </cell>
          <cell r="BT345">
            <v>23</v>
          </cell>
          <cell r="BU345">
            <v>8</v>
          </cell>
          <cell r="BV345">
            <v>22</v>
          </cell>
          <cell r="BW345" t="str">
            <v>ERI11030317</v>
          </cell>
        </row>
        <row r="346">
          <cell r="A346">
            <v>345</v>
          </cell>
          <cell r="B346">
            <v>10</v>
          </cell>
          <cell r="C346">
            <v>269</v>
          </cell>
          <cell r="D346" t="str">
            <v>自己</v>
          </cell>
          <cell r="E346" t="str">
            <v>飲食店等</v>
          </cell>
          <cell r="F346">
            <v>1009</v>
          </cell>
          <cell r="G346" t="str">
            <v>ハラビル</v>
          </cell>
          <cell r="H346" t="str">
            <v>697-0024</v>
          </cell>
          <cell r="I346" t="str">
            <v>浜田市黒川町4180</v>
          </cell>
          <cell r="L346" t="str">
            <v>695-0024</v>
          </cell>
          <cell r="M346" t="str">
            <v>江津市二宮町神主イ945番地1</v>
          </cell>
          <cell r="N346" t="str">
            <v>原　剛三</v>
          </cell>
          <cell r="O346" t="str">
            <v>ハラ不動産</v>
          </cell>
          <cell r="Q346" t="str">
            <v>島根</v>
          </cell>
          <cell r="R346" t="str">
            <v>0855-53-0147</v>
          </cell>
          <cell r="S346" t="str">
            <v>695-0024</v>
          </cell>
          <cell r="T346" t="str">
            <v>江津市二宮町神主イ945番地1</v>
          </cell>
          <cell r="U346" t="str">
            <v>原　剛三</v>
          </cell>
          <cell r="W346" t="str">
            <v>ハラ不動産</v>
          </cell>
          <cell r="X346" t="str">
            <v>0855-53-0147</v>
          </cell>
          <cell r="Y346" t="str">
            <v>要是正の指摘あり</v>
          </cell>
          <cell r="Z346" t="str">
            <v>10年超え／西・北</v>
          </cell>
          <cell r="AA346" t="str">
            <v>未実施／該当なし</v>
          </cell>
          <cell r="AB346">
            <v>29</v>
          </cell>
          <cell r="AC346">
            <v>1</v>
          </cell>
          <cell r="AD346" t="str">
            <v>平成</v>
          </cell>
          <cell r="AF346" t="str">
            <v>27/2/24</v>
          </cell>
          <cell r="AG346">
            <v>27</v>
          </cell>
          <cell r="AH346">
            <v>2</v>
          </cell>
          <cell r="AI346">
            <v>24</v>
          </cell>
          <cell r="AJ346">
            <v>26</v>
          </cell>
          <cell r="AK346">
            <v>2</v>
          </cell>
          <cell r="AL346" t="str">
            <v>未受託</v>
          </cell>
          <cell r="AO346" t="str">
            <v>日本海コンサルタント一級建築士事務所</v>
          </cell>
          <cell r="AP346" t="str">
            <v>田中　隆三</v>
          </cell>
          <cell r="BB346">
            <v>3</v>
          </cell>
          <cell r="BC346" t="str">
            <v>RC造</v>
          </cell>
          <cell r="BD346">
            <v>6</v>
          </cell>
          <cell r="BE346" t="str">
            <v>6階建</v>
          </cell>
          <cell r="BF346">
            <v>1</v>
          </cell>
          <cell r="BG346" t="str">
            <v>島根県</v>
          </cell>
          <cell r="BH346">
            <v>5</v>
          </cell>
          <cell r="BI346" t="str">
            <v>浜田</v>
          </cell>
          <cell r="BJ346">
            <v>329.57</v>
          </cell>
          <cell r="BK346">
            <v>263.06</v>
          </cell>
          <cell r="BL346">
            <v>1390.26</v>
          </cell>
          <cell r="BM346">
            <v>1127.2</v>
          </cell>
          <cell r="BN346" t="str">
            <v>－</v>
          </cell>
          <cell r="BP346">
            <v>0</v>
          </cell>
          <cell r="BR346" t="str">
            <v>用途変更によりH29年度新規対象／自己調査</v>
          </cell>
        </row>
        <row r="347">
          <cell r="A347">
            <v>346</v>
          </cell>
          <cell r="C347" t="str">
            <v>免除</v>
          </cell>
          <cell r="E347" t="str">
            <v>飲食店等</v>
          </cell>
          <cell r="G347" t="str">
            <v>山陰観光</v>
          </cell>
          <cell r="H347" t="str">
            <v>697-0017</v>
          </cell>
          <cell r="I347" t="str">
            <v>浜田市原井町９６７</v>
          </cell>
          <cell r="K347" t="str">
            <v>27-7211</v>
          </cell>
          <cell r="L347" t="str">
            <v>697-0017</v>
          </cell>
          <cell r="M347" t="str">
            <v>浜田市原井町９６７</v>
          </cell>
          <cell r="O347" t="str">
            <v>山陰観光</v>
          </cell>
          <cell r="Q347" t="str">
            <v>島根</v>
          </cell>
          <cell r="S347" t="str">
            <v>697-0017</v>
          </cell>
          <cell r="T347" t="str">
            <v>浜田市原井町９６７</v>
          </cell>
          <cell r="U347" t="str">
            <v>代表取締役　中村正雄</v>
          </cell>
          <cell r="W347" t="str">
            <v>山陰観光</v>
          </cell>
          <cell r="X347" t="str">
            <v>22-7211</v>
          </cell>
          <cell r="AT347" t="str">
            <v>該当しない（対象外）</v>
          </cell>
          <cell r="AV347" t="str">
            <v>-</v>
          </cell>
          <cell r="BE347">
            <v>3</v>
          </cell>
          <cell r="BI347" t="str">
            <v>浜田</v>
          </cell>
          <cell r="BL347">
            <v>2453.4769999999999</v>
          </cell>
          <cell r="BM347">
            <v>2453.4769999999999</v>
          </cell>
          <cell r="BO347">
            <v>2453.4769999999999</v>
          </cell>
          <cell r="BP347">
            <v>1</v>
          </cell>
          <cell r="BQ347" t="str">
            <v>二類</v>
          </cell>
          <cell r="BR347" t="str">
            <v>２３年度新規対象物件／7/7TEL 3階に飲食店なしとのこと？届け出あるかも</v>
          </cell>
          <cell r="CS347">
            <v>2453.4769999999999</v>
          </cell>
        </row>
        <row r="348">
          <cell r="A348">
            <v>347</v>
          </cell>
          <cell r="AV348" t="str">
            <v>-</v>
          </cell>
        </row>
        <row r="349">
          <cell r="A349">
            <v>348</v>
          </cell>
          <cell r="B349">
            <v>1</v>
          </cell>
          <cell r="C349">
            <v>270</v>
          </cell>
          <cell r="D349" t="str">
            <v>自己</v>
          </cell>
          <cell r="E349" t="str">
            <v>物品販売業等</v>
          </cell>
          <cell r="F349">
            <v>849</v>
          </cell>
          <cell r="G349" t="str">
            <v>益田駅前ビル ＥＡＧＡ Ａ棟</v>
          </cell>
          <cell r="H349" t="str">
            <v>698-0024</v>
          </cell>
          <cell r="I349" t="str">
            <v>益田市駅前町17番1号</v>
          </cell>
          <cell r="K349" t="str">
            <v>0856-31-1655</v>
          </cell>
          <cell r="L349" t="str">
            <v>698-0024</v>
          </cell>
          <cell r="M349" t="str">
            <v>益田市駅前町17番1号</v>
          </cell>
          <cell r="N349" t="str">
            <v>理事長　亀地　憲二</v>
          </cell>
          <cell r="O349" t="str">
            <v>益田駅前ビル ＥＡＧＡ　Ａ棟管理組合</v>
          </cell>
          <cell r="Q349" t="str">
            <v>島根</v>
          </cell>
          <cell r="R349" t="str">
            <v>0856-23-3266</v>
          </cell>
          <cell r="S349" t="str">
            <v>698-0024</v>
          </cell>
          <cell r="T349" t="str">
            <v>益田市駅前町17番1号</v>
          </cell>
          <cell r="U349" t="str">
            <v>理事長　亀地　憲二</v>
          </cell>
          <cell r="W349" t="str">
            <v>益田駅前ビル ＥＡＧＡ　Ａ棟管理組合</v>
          </cell>
          <cell r="X349" t="str">
            <v>0856-23-3266</v>
          </cell>
          <cell r="Y349" t="str">
            <v>要是正の指摘あり</v>
          </cell>
          <cell r="Z349" t="str">
            <v>10年未満／４面</v>
          </cell>
          <cell r="AA349" t="str">
            <v>未実施／該当なし</v>
          </cell>
          <cell r="AB349">
            <v>29</v>
          </cell>
          <cell r="AC349">
            <v>1</v>
          </cell>
          <cell r="AD349" t="str">
            <v>平成</v>
          </cell>
          <cell r="AF349" t="str">
            <v>18/6/19</v>
          </cell>
          <cell r="AG349">
            <v>18</v>
          </cell>
          <cell r="AH349">
            <v>6</v>
          </cell>
          <cell r="AI349">
            <v>19</v>
          </cell>
          <cell r="AJ349">
            <v>30</v>
          </cell>
          <cell r="AK349">
            <v>2</v>
          </cell>
          <cell r="AL349" t="str">
            <v>未受託</v>
          </cell>
          <cell r="AO349" t="str">
            <v>（有）一級建築士事務所ヤマシタ設計</v>
          </cell>
          <cell r="AP349" t="str">
            <v>竹江　鶴香</v>
          </cell>
          <cell r="AZ349" t="str">
            <v>今年度</v>
          </cell>
          <cell r="BA349" t="str">
            <v>－</v>
          </cell>
          <cell r="BB349">
            <v>3</v>
          </cell>
          <cell r="BC349" t="str">
            <v>RC造</v>
          </cell>
          <cell r="BD349">
            <v>13</v>
          </cell>
          <cell r="BE349" t="str">
            <v>13階建</v>
          </cell>
          <cell r="BF349">
            <v>1</v>
          </cell>
          <cell r="BG349" t="str">
            <v>島根県</v>
          </cell>
          <cell r="BH349">
            <v>6</v>
          </cell>
          <cell r="BI349" t="str">
            <v>益田</v>
          </cell>
          <cell r="BJ349">
            <v>5329</v>
          </cell>
          <cell r="BK349">
            <v>2812</v>
          </cell>
          <cell r="BL349">
            <v>13043</v>
          </cell>
          <cell r="BM349">
            <v>13043</v>
          </cell>
          <cell r="BN349" t="str">
            <v>－</v>
          </cell>
          <cell r="BO349">
            <v>13043</v>
          </cell>
          <cell r="BP349">
            <v>0</v>
          </cell>
          <cell r="BQ349" t="str">
            <v>二類</v>
          </cell>
          <cell r="BR349" t="str">
            <v>自己調査</v>
          </cell>
          <cell r="BS349" t="str">
            <v>18/6/28</v>
          </cell>
          <cell r="BT349">
            <v>18</v>
          </cell>
          <cell r="BU349">
            <v>6</v>
          </cell>
          <cell r="BV349">
            <v>28</v>
          </cell>
          <cell r="BW349">
            <v>145</v>
          </cell>
          <cell r="CS349">
            <v>7029</v>
          </cell>
          <cell r="CT349" t="str">
            <v>－</v>
          </cell>
          <cell r="CV349" t="str">
            <v>－</v>
          </cell>
        </row>
        <row r="350">
          <cell r="A350">
            <v>349</v>
          </cell>
          <cell r="B350">
            <v>2</v>
          </cell>
          <cell r="C350">
            <v>271</v>
          </cell>
          <cell r="E350" t="str">
            <v>物品販売業等</v>
          </cell>
          <cell r="F350">
            <v>851</v>
          </cell>
          <cell r="G350" t="str">
            <v>ホームプラザナフコ　益田店</v>
          </cell>
          <cell r="H350" t="str">
            <v>698-0003</v>
          </cell>
          <cell r="I350" t="str">
            <v>益田市乙吉町イ352番地</v>
          </cell>
          <cell r="K350" t="str">
            <v>0856-23-3151</v>
          </cell>
          <cell r="L350" t="str">
            <v>698-0003</v>
          </cell>
          <cell r="M350" t="str">
            <v>益田市乙吉町イ352番地</v>
          </cell>
          <cell r="N350" t="str">
            <v>店長　藤田　直樹</v>
          </cell>
          <cell r="O350" t="str">
            <v>ホームプラザナフコ　益田店</v>
          </cell>
          <cell r="P350" t="str">
            <v>木村健太</v>
          </cell>
          <cell r="Q350" t="str">
            <v>島根</v>
          </cell>
          <cell r="R350" t="str">
            <v>0856-23-3151</v>
          </cell>
          <cell r="S350" t="str">
            <v>802-0006</v>
          </cell>
          <cell r="T350" t="str">
            <v>福岡県北九州市小倉北区魚町二丁目6-10</v>
          </cell>
          <cell r="U350" t="str">
            <v>代表取締役社長　石田　卓巳</v>
          </cell>
          <cell r="V350" t="str">
            <v/>
          </cell>
          <cell r="W350" t="str">
            <v>（株）ナフコ　総務部香月眞人</v>
          </cell>
          <cell r="X350" t="str">
            <v>093-521-5155</v>
          </cell>
          <cell r="Y350" t="str">
            <v>要是正の指摘あり</v>
          </cell>
          <cell r="Z350" t="str">
            <v>該当なし</v>
          </cell>
          <cell r="AA350" t="str">
            <v>該当なし</v>
          </cell>
          <cell r="AB350">
            <v>29</v>
          </cell>
          <cell r="AD350" t="str">
            <v>平成</v>
          </cell>
          <cell r="AF350" t="str">
            <v>4/10/1</v>
          </cell>
          <cell r="AG350">
            <v>4</v>
          </cell>
          <cell r="AH350">
            <v>10</v>
          </cell>
          <cell r="AI350">
            <v>1</v>
          </cell>
          <cell r="AJ350">
            <v>321</v>
          </cell>
          <cell r="AK350">
            <v>1</v>
          </cell>
          <cell r="AL350" t="str">
            <v>受託</v>
          </cell>
          <cell r="AM350" t="str">
            <v>実施</v>
          </cell>
          <cell r="AN350" t="str">
            <v>委託</v>
          </cell>
          <cell r="AO350" t="str">
            <v>（有）一級建築士事務所ヤマシタ設計</v>
          </cell>
          <cell r="AP350" t="str">
            <v>竹江　鶴香</v>
          </cell>
          <cell r="AX350">
            <v>90200.000000000015</v>
          </cell>
          <cell r="AY350">
            <v>76670</v>
          </cell>
          <cell r="AZ350" t="str">
            <v>今年度</v>
          </cell>
          <cell r="BA350" t="str">
            <v>●</v>
          </cell>
          <cell r="BB350">
            <v>2</v>
          </cell>
          <cell r="BC350" t="str">
            <v>鉄骨造</v>
          </cell>
          <cell r="BD350">
            <v>1</v>
          </cell>
          <cell r="BE350" t="str">
            <v>1階建</v>
          </cell>
          <cell r="BF350">
            <v>1</v>
          </cell>
          <cell r="BG350" t="str">
            <v>島根県</v>
          </cell>
          <cell r="BH350">
            <v>6</v>
          </cell>
          <cell r="BI350" t="str">
            <v>益田</v>
          </cell>
          <cell r="BJ350">
            <v>3548</v>
          </cell>
          <cell r="BK350">
            <v>2010</v>
          </cell>
          <cell r="BL350">
            <v>1993</v>
          </cell>
          <cell r="BM350">
            <v>1380.05</v>
          </cell>
          <cell r="BN350" t="str">
            <v>－</v>
          </cell>
          <cell r="BO350">
            <v>1380.05</v>
          </cell>
          <cell r="BP350">
            <v>0</v>
          </cell>
          <cell r="BQ350" t="str">
            <v>二類</v>
          </cell>
          <cell r="CS350">
            <v>1380.05</v>
          </cell>
          <cell r="CT350" t="str">
            <v>－</v>
          </cell>
          <cell r="CV350">
            <v>54900</v>
          </cell>
          <cell r="CW350">
            <v>46665</v>
          </cell>
        </row>
        <row r="351">
          <cell r="A351">
            <v>350</v>
          </cell>
          <cell r="B351">
            <v>3</v>
          </cell>
          <cell r="C351">
            <v>272</v>
          </cell>
          <cell r="E351" t="str">
            <v>物品販売業等</v>
          </cell>
          <cell r="F351">
            <v>852</v>
          </cell>
          <cell r="G351" t="str">
            <v>オオクボ　ジャンボ市店</v>
          </cell>
          <cell r="H351" t="str">
            <v>698-0002</v>
          </cell>
          <cell r="I351" t="str">
            <v>益田市下本郷町1番地22</v>
          </cell>
          <cell r="K351" t="str">
            <v>0856-22-7411</v>
          </cell>
          <cell r="L351" t="str">
            <v>105-0012</v>
          </cell>
          <cell r="M351" t="str">
            <v>東京都港区芝大門2丁目4番7号KDX浜松町第２ビル６F</v>
          </cell>
          <cell r="N351" t="str">
            <v>代表取締役　大越　勤</v>
          </cell>
          <cell r="O351" t="str">
            <v>株式会社オーエムツーネットワ－ク</v>
          </cell>
          <cell r="P351" t="str">
            <v>森田</v>
          </cell>
          <cell r="Q351" t="str">
            <v>島根</v>
          </cell>
          <cell r="R351" t="str">
            <v>0856-24-2868</v>
          </cell>
          <cell r="S351" t="str">
            <v>105-0012</v>
          </cell>
          <cell r="T351" t="str">
            <v>東京都港区芝大門2丁目4番7号</v>
          </cell>
          <cell r="U351" t="str">
            <v>代表取締役　大越　勤</v>
          </cell>
          <cell r="W351" t="str">
            <v>株式会社オーエムツーミート</v>
          </cell>
          <cell r="X351" t="str">
            <v>03-5405-9541</v>
          </cell>
          <cell r="Y351" t="str">
            <v>要是正の指摘あり</v>
          </cell>
          <cell r="Z351" t="str">
            <v>該当なし</v>
          </cell>
          <cell r="AA351" t="str">
            <v>未実施／該当なし</v>
          </cell>
          <cell r="AB351">
            <v>29</v>
          </cell>
          <cell r="AC351" t="str">
            <v>増</v>
          </cell>
          <cell r="AD351" t="str">
            <v>平成</v>
          </cell>
          <cell r="AF351" t="str">
            <v>13/8/7</v>
          </cell>
          <cell r="AG351">
            <v>13</v>
          </cell>
          <cell r="AH351">
            <v>8</v>
          </cell>
          <cell r="AI351">
            <v>7</v>
          </cell>
          <cell r="AJ351">
            <v>84</v>
          </cell>
          <cell r="AK351">
            <v>1</v>
          </cell>
          <cell r="AL351" t="str">
            <v>受託</v>
          </cell>
          <cell r="AM351" t="str">
            <v>実施</v>
          </cell>
          <cell r="AN351" t="str">
            <v>委託</v>
          </cell>
          <cell r="AO351" t="str">
            <v>森岡一級建築士事務所</v>
          </cell>
          <cell r="AP351" t="str">
            <v>森岡  英継</v>
          </cell>
          <cell r="AY351">
            <v>0</v>
          </cell>
          <cell r="AZ351" t="str">
            <v>今年度</v>
          </cell>
          <cell r="BA351" t="str">
            <v>●</v>
          </cell>
          <cell r="BB351">
            <v>2</v>
          </cell>
          <cell r="BC351" t="str">
            <v>鉄骨造</v>
          </cell>
          <cell r="BD351">
            <v>1</v>
          </cell>
          <cell r="BE351" t="str">
            <v>1階建</v>
          </cell>
          <cell r="BF351">
            <v>1</v>
          </cell>
          <cell r="BG351" t="str">
            <v>島根県</v>
          </cell>
          <cell r="BH351">
            <v>6</v>
          </cell>
          <cell r="BI351" t="str">
            <v>益田</v>
          </cell>
          <cell r="BJ351">
            <v>4792</v>
          </cell>
          <cell r="BK351">
            <v>2176</v>
          </cell>
          <cell r="BL351">
            <v>2163</v>
          </cell>
          <cell r="BM351">
            <v>2163</v>
          </cell>
          <cell r="BN351" t="str">
            <v>－</v>
          </cell>
          <cell r="BO351">
            <v>2163</v>
          </cell>
        </row>
        <row r="352">
          <cell r="A352">
            <v>351</v>
          </cell>
          <cell r="B352">
            <v>4</v>
          </cell>
          <cell r="C352">
            <v>273</v>
          </cell>
          <cell r="D352" t="str">
            <v>自己</v>
          </cell>
          <cell r="E352" t="str">
            <v>物品販売業等</v>
          </cell>
          <cell r="F352">
            <v>854</v>
          </cell>
          <cell r="G352" t="str">
            <v>エディオン益田店</v>
          </cell>
          <cell r="H352" t="str">
            <v>698-0041</v>
          </cell>
          <cell r="I352" t="str">
            <v>益田市高津7丁目10番3号</v>
          </cell>
          <cell r="K352" t="str">
            <v>0856-23-5111</v>
          </cell>
          <cell r="L352" t="str">
            <v>530-0005</v>
          </cell>
          <cell r="M352" t="str">
            <v>大阪市北区中之島2-3-33大坂三井物産ビル8F</v>
          </cell>
          <cell r="N352" t="str">
            <v>代表取締役　久保　允誉</v>
          </cell>
          <cell r="O352" t="str">
            <v>株式会社エディオン</v>
          </cell>
          <cell r="P352" t="str">
            <v>店舗建設部　中村庸祐</v>
          </cell>
          <cell r="Q352" t="str">
            <v>島根</v>
          </cell>
          <cell r="R352" t="str">
            <v>06-6202-6040</v>
          </cell>
          <cell r="S352" t="str">
            <v>530-0005</v>
          </cell>
          <cell r="T352" t="str">
            <v>大阪市北区中之島2-3-33大坂三井物産ビル8F</v>
          </cell>
          <cell r="U352" t="str">
            <v>代表取締役　久保　允誉</v>
          </cell>
          <cell r="W352" t="str">
            <v>株式会社エディオン</v>
          </cell>
          <cell r="X352" t="str">
            <v>06-6202-6040</v>
          </cell>
          <cell r="Y352" t="str">
            <v>要是正の指摘あり</v>
          </cell>
          <cell r="Z352" t="str">
            <v>該当なし</v>
          </cell>
          <cell r="AA352" t="str">
            <v>未実施／該当なし</v>
          </cell>
          <cell r="AB352">
            <v>29</v>
          </cell>
          <cell r="AC352">
            <v>1</v>
          </cell>
          <cell r="AD352" t="str">
            <v>平成</v>
          </cell>
          <cell r="AF352" t="str">
            <v>20/3/14</v>
          </cell>
          <cell r="AG352">
            <v>20</v>
          </cell>
          <cell r="AH352">
            <v>3</v>
          </cell>
          <cell r="AI352">
            <v>14</v>
          </cell>
          <cell r="AJ352" t="str">
            <v>ERI08007035</v>
          </cell>
          <cell r="AK352">
            <v>2</v>
          </cell>
          <cell r="AL352" t="str">
            <v>未受託</v>
          </cell>
          <cell r="AO352" t="str">
            <v>(株)若本建築事務所</v>
          </cell>
          <cell r="AP352" t="str">
            <v>若本　博己</v>
          </cell>
          <cell r="AZ352" t="str">
            <v>今年度</v>
          </cell>
          <cell r="BA352" t="str">
            <v>－</v>
          </cell>
          <cell r="BB352">
            <v>2</v>
          </cell>
          <cell r="BC352" t="str">
            <v>鉄骨造</v>
          </cell>
          <cell r="BD352">
            <v>1</v>
          </cell>
          <cell r="BE352" t="str">
            <v>1階建</v>
          </cell>
          <cell r="BF352">
            <v>1</v>
          </cell>
          <cell r="BG352" t="str">
            <v>島根県</v>
          </cell>
          <cell r="BH352">
            <v>6</v>
          </cell>
          <cell r="BI352" t="str">
            <v>益田</v>
          </cell>
          <cell r="BJ352">
            <v>9806</v>
          </cell>
          <cell r="BK352">
            <v>3866</v>
          </cell>
          <cell r="BL352">
            <v>3851</v>
          </cell>
          <cell r="BM352">
            <v>3851</v>
          </cell>
          <cell r="BN352" t="str">
            <v>－</v>
          </cell>
          <cell r="BO352">
            <v>3851</v>
          </cell>
          <cell r="BP352">
            <v>0</v>
          </cell>
          <cell r="BQ352" t="str">
            <v>二類</v>
          </cell>
          <cell r="BR352" t="str">
            <v>自己調査</v>
          </cell>
          <cell r="BS352" t="str">
            <v>20/3/24</v>
          </cell>
          <cell r="BT352">
            <v>20</v>
          </cell>
          <cell r="BU352">
            <v>3</v>
          </cell>
          <cell r="BV352">
            <v>24</v>
          </cell>
          <cell r="BW352" t="str">
            <v>ERI08007035</v>
          </cell>
          <cell r="CS352">
            <v>3851</v>
          </cell>
          <cell r="CT352" t="str">
            <v>－</v>
          </cell>
          <cell r="CV352" t="str">
            <v>－</v>
          </cell>
        </row>
        <row r="353">
          <cell r="A353">
            <v>352</v>
          </cell>
          <cell r="B353">
            <v>5</v>
          </cell>
          <cell r="C353">
            <v>274</v>
          </cell>
          <cell r="D353" t="str">
            <v>自己</v>
          </cell>
          <cell r="E353" t="str">
            <v>物品販売業等</v>
          </cell>
          <cell r="F353">
            <v>855</v>
          </cell>
          <cell r="G353" t="str">
            <v>ブックセンタージャスト　高津店</v>
          </cell>
          <cell r="H353" t="str">
            <v>698-0041</v>
          </cell>
          <cell r="I353" t="str">
            <v>益田市高津7丁目17番14号</v>
          </cell>
          <cell r="K353" t="str">
            <v>0856-24-1515</v>
          </cell>
          <cell r="L353" t="str">
            <v>698-0004</v>
          </cell>
          <cell r="M353" t="str">
            <v>益田市高津七丁目17番14号</v>
          </cell>
          <cell r="N353" t="str">
            <v>店長　大驛　浩二</v>
          </cell>
          <cell r="O353" t="str">
            <v>ブックセンタージャスト高津店</v>
          </cell>
          <cell r="Q353" t="str">
            <v>島根</v>
          </cell>
          <cell r="R353" t="str">
            <v>0856-24-1515</v>
          </cell>
          <cell r="S353" t="str">
            <v>732-8555</v>
          </cell>
          <cell r="T353" t="str">
            <v>広島県広島市東区二葉の里三丁目3番1号</v>
          </cell>
          <cell r="U353" t="str">
            <v>代表取締役　山西　泰明</v>
          </cell>
          <cell r="W353" t="str">
            <v>(株)イズミ</v>
          </cell>
          <cell r="X353" t="str">
            <v>082-264-3211</v>
          </cell>
          <cell r="Y353" t="str">
            <v>要是正の指摘あり</v>
          </cell>
          <cell r="Z353" t="str">
            <v>該当なし</v>
          </cell>
          <cell r="AA353" t="str">
            <v>該当なし</v>
          </cell>
          <cell r="AB353">
            <v>29</v>
          </cell>
          <cell r="AF353" t="str">
            <v>17/3/11</v>
          </cell>
          <cell r="AG353">
            <v>17</v>
          </cell>
          <cell r="AH353">
            <v>3</v>
          </cell>
          <cell r="AI353">
            <v>11</v>
          </cell>
          <cell r="AJ353">
            <v>10005</v>
          </cell>
          <cell r="AK353">
            <v>2</v>
          </cell>
          <cell r="AL353" t="str">
            <v>未受託</v>
          </cell>
          <cell r="AO353" t="str">
            <v>(株)ジュンテンドー店舗開発部</v>
          </cell>
          <cell r="AP353" t="str">
            <v>濱本　賢一</v>
          </cell>
          <cell r="AZ353" t="str">
            <v>今年度</v>
          </cell>
          <cell r="BA353" t="str">
            <v>－</v>
          </cell>
          <cell r="BB353">
            <v>2</v>
          </cell>
          <cell r="BC353" t="str">
            <v>鉄骨造</v>
          </cell>
          <cell r="BD353">
            <v>1</v>
          </cell>
          <cell r="BE353" t="str">
            <v>1階建</v>
          </cell>
          <cell r="BF353">
            <v>1</v>
          </cell>
          <cell r="BG353" t="str">
            <v>島根県</v>
          </cell>
          <cell r="BH353">
            <v>6</v>
          </cell>
          <cell r="BI353" t="str">
            <v>益田</v>
          </cell>
          <cell r="BJ353">
            <v>4541</v>
          </cell>
          <cell r="BK353">
            <v>1440</v>
          </cell>
          <cell r="BL353">
            <v>1371.2</v>
          </cell>
          <cell r="BM353">
            <v>1371.2</v>
          </cell>
          <cell r="BN353" t="str">
            <v>－</v>
          </cell>
          <cell r="BO353">
            <v>1371.2</v>
          </cell>
          <cell r="BP353">
            <v>0</v>
          </cell>
          <cell r="BQ353" t="str">
            <v>二類</v>
          </cell>
          <cell r="BR353" t="str">
            <v>自己調査</v>
          </cell>
          <cell r="BS353" t="str">
            <v>17/6/1</v>
          </cell>
          <cell r="BT353">
            <v>17</v>
          </cell>
          <cell r="BU353">
            <v>6</v>
          </cell>
          <cell r="BV353">
            <v>1</v>
          </cell>
          <cell r="BW353">
            <v>102</v>
          </cell>
          <cell r="CS353">
            <v>1371.2</v>
          </cell>
          <cell r="CT353" t="str">
            <v>－</v>
          </cell>
          <cell r="CV353" t="str">
            <v>－</v>
          </cell>
        </row>
        <row r="354">
          <cell r="A354">
            <v>353</v>
          </cell>
          <cell r="B354">
            <v>6</v>
          </cell>
          <cell r="C354">
            <v>275</v>
          </cell>
          <cell r="D354" t="str">
            <v>自己</v>
          </cell>
          <cell r="E354" t="str">
            <v>物品販売業等</v>
          </cell>
          <cell r="F354">
            <v>856</v>
          </cell>
          <cell r="G354" t="str">
            <v>ヒマラヤスポーツ益田店</v>
          </cell>
          <cell r="H354" t="str">
            <v>698-0041</v>
          </cell>
          <cell r="I354" t="str">
            <v>益田市高津7丁目19-14</v>
          </cell>
          <cell r="L354" t="str">
            <v>500-8630</v>
          </cell>
          <cell r="M354" t="str">
            <v>岐阜県岐阜市江添１丁目１番１号</v>
          </cell>
          <cell r="N354" t="str">
            <v>代表取締役社長　後藤　達也</v>
          </cell>
          <cell r="O354" t="str">
            <v>株式会社ヒマラヤ</v>
          </cell>
          <cell r="Q354" t="str">
            <v>島根</v>
          </cell>
          <cell r="R354" t="str">
            <v>058-271-6622</v>
          </cell>
          <cell r="S354" t="str">
            <v>732-8570</v>
          </cell>
          <cell r="T354" t="str">
            <v>広島県広島市東区二葉の里　3-3-1</v>
          </cell>
          <cell r="U354" t="str">
            <v>代表取締役　吉田　恒彦</v>
          </cell>
          <cell r="W354" t="str">
            <v>(株)ゆめカード</v>
          </cell>
          <cell r="X354" t="str">
            <v>0570-666-373</v>
          </cell>
          <cell r="Y354" t="str">
            <v>要是正の指摘あり</v>
          </cell>
          <cell r="Z354" t="str">
            <v>該当なし</v>
          </cell>
          <cell r="AA354" t="str">
            <v>該当なし</v>
          </cell>
          <cell r="AB354">
            <v>29</v>
          </cell>
          <cell r="AC354">
            <v>1</v>
          </cell>
          <cell r="AD354" t="str">
            <v>平成</v>
          </cell>
          <cell r="AF354" t="str">
            <v>9/7/9</v>
          </cell>
          <cell r="AG354">
            <v>9</v>
          </cell>
          <cell r="AH354">
            <v>7</v>
          </cell>
          <cell r="AI354">
            <v>9</v>
          </cell>
          <cell r="AJ354">
            <v>94</v>
          </cell>
          <cell r="AK354">
            <v>2</v>
          </cell>
          <cell r="AL354" t="str">
            <v>未受託</v>
          </cell>
          <cell r="AO354" t="str">
            <v>ビューローベリタスジャパン（株）</v>
          </cell>
          <cell r="AP354" t="str">
            <v>井上　朗</v>
          </cell>
          <cell r="AZ354" t="str">
            <v>今年度</v>
          </cell>
          <cell r="BA354" t="str">
            <v>－</v>
          </cell>
          <cell r="BB354">
            <v>2</v>
          </cell>
          <cell r="BC354" t="str">
            <v>鉄骨造</v>
          </cell>
          <cell r="BD354">
            <v>1</v>
          </cell>
          <cell r="BE354" t="str">
            <v>1階建</v>
          </cell>
          <cell r="BF354">
            <v>1</v>
          </cell>
          <cell r="BG354" t="str">
            <v>島根県</v>
          </cell>
          <cell r="BH354">
            <v>6</v>
          </cell>
          <cell r="BI354" t="str">
            <v>益田</v>
          </cell>
          <cell r="BJ354">
            <v>91054</v>
          </cell>
          <cell r="BK354">
            <v>1509</v>
          </cell>
          <cell r="BL354">
            <v>1485</v>
          </cell>
          <cell r="BM354">
            <v>1485</v>
          </cell>
          <cell r="BN354" t="str">
            <v>－</v>
          </cell>
          <cell r="BO354">
            <v>1485</v>
          </cell>
          <cell r="BP354">
            <v>0</v>
          </cell>
          <cell r="BR354" t="str">
            <v>旧ベスト電器益田店／自己調査</v>
          </cell>
          <cell r="BS354" t="str">
            <v>9/10/16</v>
          </cell>
          <cell r="BT354">
            <v>9</v>
          </cell>
          <cell r="BU354">
            <v>10</v>
          </cell>
          <cell r="BV354">
            <v>16</v>
          </cell>
          <cell r="BW354">
            <v>94</v>
          </cell>
          <cell r="CS354">
            <v>1485</v>
          </cell>
          <cell r="CT354" t="str">
            <v>－</v>
          </cell>
          <cell r="CV354" t="str">
            <v>－</v>
          </cell>
        </row>
        <row r="355">
          <cell r="A355">
            <v>354</v>
          </cell>
          <cell r="B355">
            <v>7</v>
          </cell>
          <cell r="C355">
            <v>276</v>
          </cell>
          <cell r="E355" t="str">
            <v>物品販売業等</v>
          </cell>
          <cell r="F355">
            <v>857</v>
          </cell>
          <cell r="G355" t="str">
            <v>ウォンツ益田高津店</v>
          </cell>
          <cell r="H355" t="str">
            <v>698-0042</v>
          </cell>
          <cell r="I355" t="str">
            <v>益田市高津7丁目9番34号</v>
          </cell>
          <cell r="K355" t="str">
            <v>0856-31-8170</v>
          </cell>
          <cell r="L355" t="str">
            <v>733-0841</v>
          </cell>
          <cell r="M355" t="str">
            <v>広島市西区井口明神一丁目1番10号</v>
          </cell>
          <cell r="N355" t="str">
            <v>店舗開発本部　森田　憲文</v>
          </cell>
          <cell r="O355" t="str">
            <v>(株)ツルハグループ　ドラッグ＆ファーマシー西日本</v>
          </cell>
          <cell r="P355" t="str">
            <v>西本洋二</v>
          </cell>
          <cell r="Q355" t="str">
            <v>島根</v>
          </cell>
          <cell r="R355" t="str">
            <v>0856-31-8170</v>
          </cell>
          <cell r="S355" t="str">
            <v>733-0841</v>
          </cell>
          <cell r="T355" t="str">
            <v>広島市西区井口明神一丁目1番10号</v>
          </cell>
          <cell r="U355" t="str">
            <v>代表取締役社長　村上　正一</v>
          </cell>
          <cell r="W355" t="str">
            <v>(株)ツルハグループ　ドラッグ＆ファーマシー西日本</v>
          </cell>
          <cell r="X355" t="str">
            <v>082-270-3170</v>
          </cell>
          <cell r="Y355" t="str">
            <v>要是正の指摘あり</v>
          </cell>
          <cell r="Z355" t="str">
            <v>該当なし</v>
          </cell>
          <cell r="AA355" t="str">
            <v>該当なし</v>
          </cell>
          <cell r="AB355">
            <v>29</v>
          </cell>
          <cell r="AC355">
            <v>1</v>
          </cell>
          <cell r="AD355" t="str">
            <v>平成</v>
          </cell>
          <cell r="AF355" t="str">
            <v>13/11/8</v>
          </cell>
          <cell r="AG355">
            <v>13</v>
          </cell>
          <cell r="AH355">
            <v>11</v>
          </cell>
          <cell r="AI355">
            <v>8</v>
          </cell>
          <cell r="AJ355">
            <v>114</v>
          </cell>
          <cell r="AK355">
            <v>1</v>
          </cell>
          <cell r="AL355" t="str">
            <v>受託</v>
          </cell>
          <cell r="AM355" t="str">
            <v>実施</v>
          </cell>
          <cell r="AN355" t="str">
            <v>委託</v>
          </cell>
          <cell r="AO355" t="str">
            <v>（有）一級建築士事務所ヤマシタ設計</v>
          </cell>
          <cell r="AP355" t="str">
            <v>竹江　鶴香</v>
          </cell>
          <cell r="AX355">
            <v>77000</v>
          </cell>
          <cell r="AY355">
            <v>65450</v>
          </cell>
          <cell r="AZ355" t="str">
            <v>今年度</v>
          </cell>
          <cell r="BA355" t="str">
            <v>●</v>
          </cell>
          <cell r="BB355">
            <v>2</v>
          </cell>
          <cell r="BC355" t="str">
            <v>鉄骨造</v>
          </cell>
          <cell r="BD355">
            <v>1</v>
          </cell>
          <cell r="BE355" t="str">
            <v>1階建</v>
          </cell>
          <cell r="BF355">
            <v>1</v>
          </cell>
          <cell r="BG355" t="str">
            <v>島根県</v>
          </cell>
          <cell r="BH355">
            <v>6</v>
          </cell>
          <cell r="BI355" t="str">
            <v>益田</v>
          </cell>
          <cell r="BJ355">
            <v>3849</v>
          </cell>
          <cell r="BL355">
            <v>1223.3900000000001</v>
          </cell>
          <cell r="BM355">
            <v>1223.3900000000001</v>
          </cell>
          <cell r="BN355" t="str">
            <v>－</v>
          </cell>
          <cell r="BO355">
            <v>1223.3900000000001</v>
          </cell>
          <cell r="BP355">
            <v>0</v>
          </cell>
          <cell r="BQ355" t="str">
            <v>二類</v>
          </cell>
          <cell r="BS355" t="str">
            <v>14/2/14</v>
          </cell>
          <cell r="BT355">
            <v>14</v>
          </cell>
          <cell r="BU355">
            <v>2</v>
          </cell>
          <cell r="BV355">
            <v>14</v>
          </cell>
          <cell r="BW355">
            <v>119</v>
          </cell>
          <cell r="CS355">
            <v>1223.3900000000001</v>
          </cell>
          <cell r="CT355" t="str">
            <v>－</v>
          </cell>
          <cell r="CV355">
            <v>46800</v>
          </cell>
          <cell r="CW355">
            <v>39780</v>
          </cell>
        </row>
        <row r="356">
          <cell r="A356">
            <v>355</v>
          </cell>
          <cell r="B356">
            <v>8</v>
          </cell>
          <cell r="C356">
            <v>277</v>
          </cell>
          <cell r="E356" t="str">
            <v>物品販売業等</v>
          </cell>
          <cell r="F356">
            <v>860</v>
          </cell>
          <cell r="G356" t="str">
            <v>ウォンツ益田中吉田店</v>
          </cell>
          <cell r="H356" t="str">
            <v>698-0042</v>
          </cell>
          <cell r="I356" t="str">
            <v>益田市中吉田町612番地1,他8</v>
          </cell>
          <cell r="K356" t="str">
            <v>0856-31-1317</v>
          </cell>
          <cell r="L356" t="str">
            <v>733-0841</v>
          </cell>
          <cell r="M356" t="str">
            <v>広島市西区井口明神一丁目1番10号</v>
          </cell>
          <cell r="N356" t="str">
            <v>店舗開発本部　森田　憲文</v>
          </cell>
          <cell r="O356" t="str">
            <v>(株)ツルハグループ　ドラッグ＆ファーマシー西日本</v>
          </cell>
          <cell r="P356" t="str">
            <v>國廣晋二</v>
          </cell>
          <cell r="Q356" t="str">
            <v>島根</v>
          </cell>
          <cell r="R356" t="str">
            <v>0856-31-1317</v>
          </cell>
          <cell r="S356" t="str">
            <v>733-0841</v>
          </cell>
          <cell r="T356" t="str">
            <v>広島市西区井口明神一丁目1番10号</v>
          </cell>
          <cell r="U356" t="str">
            <v>代表取締役社長　村上　正一</v>
          </cell>
          <cell r="W356" t="str">
            <v>(株)ツルハグループ　ドラッグ＆ファーマシー西日本</v>
          </cell>
          <cell r="X356" t="str">
            <v>082-270-3170</v>
          </cell>
          <cell r="Y356" t="str">
            <v>要是正の指摘あり</v>
          </cell>
          <cell r="Z356" t="str">
            <v>該当なし</v>
          </cell>
          <cell r="AA356" t="str">
            <v>該当なし</v>
          </cell>
          <cell r="AB356">
            <v>29</v>
          </cell>
          <cell r="AC356">
            <v>1</v>
          </cell>
          <cell r="AD356" t="str">
            <v>平成</v>
          </cell>
          <cell r="AF356" t="str">
            <v>20/7/7</v>
          </cell>
          <cell r="AG356">
            <v>20</v>
          </cell>
          <cell r="AH356">
            <v>7</v>
          </cell>
          <cell r="AI356">
            <v>7</v>
          </cell>
          <cell r="AJ356">
            <v>114</v>
          </cell>
          <cell r="AK356">
            <v>1</v>
          </cell>
          <cell r="AL356" t="str">
            <v>受託</v>
          </cell>
          <cell r="AM356" t="str">
            <v>実施</v>
          </cell>
          <cell r="AN356" t="str">
            <v>委託</v>
          </cell>
          <cell r="AO356" t="str">
            <v>（有）一級建築士事務所ヤマシタ設計</v>
          </cell>
          <cell r="AP356" t="str">
            <v>竹江　鶴香</v>
          </cell>
          <cell r="AX356">
            <v>77000</v>
          </cell>
          <cell r="AY356">
            <v>65450</v>
          </cell>
          <cell r="AZ356" t="str">
            <v>今年度</v>
          </cell>
          <cell r="BA356" t="str">
            <v>●</v>
          </cell>
          <cell r="BB356">
            <v>2</v>
          </cell>
          <cell r="BC356" t="str">
            <v>鉄骨造</v>
          </cell>
          <cell r="BD356">
            <v>1</v>
          </cell>
          <cell r="BE356" t="str">
            <v>1階建</v>
          </cell>
          <cell r="BF356">
            <v>1</v>
          </cell>
          <cell r="BG356" t="str">
            <v>島根県</v>
          </cell>
          <cell r="BH356">
            <v>6</v>
          </cell>
          <cell r="BI356" t="str">
            <v>益田</v>
          </cell>
          <cell r="BJ356">
            <v>4132</v>
          </cell>
          <cell r="BK356">
            <v>1300</v>
          </cell>
          <cell r="BL356">
            <v>1187.54</v>
          </cell>
          <cell r="BM356">
            <v>1187.54</v>
          </cell>
          <cell r="BN356" t="str">
            <v>－</v>
          </cell>
          <cell r="BO356">
            <v>1187.54</v>
          </cell>
          <cell r="BP356">
            <v>0</v>
          </cell>
          <cell r="BQ356" t="str">
            <v>二類</v>
          </cell>
          <cell r="BS356" t="str">
            <v>20/9/26</v>
          </cell>
          <cell r="BT356">
            <v>20</v>
          </cell>
          <cell r="BU356">
            <v>9</v>
          </cell>
          <cell r="BV356">
            <v>26</v>
          </cell>
          <cell r="BW356">
            <v>168</v>
          </cell>
          <cell r="CS356">
            <v>1187.54</v>
          </cell>
          <cell r="CT356" t="str">
            <v>－</v>
          </cell>
          <cell r="CV356">
            <v>46800</v>
          </cell>
          <cell r="CW356">
            <v>39780</v>
          </cell>
        </row>
        <row r="357">
          <cell r="A357">
            <v>356</v>
          </cell>
          <cell r="B357">
            <v>9</v>
          </cell>
          <cell r="C357">
            <v>278</v>
          </cell>
          <cell r="D357" t="str">
            <v>自己</v>
          </cell>
          <cell r="E357" t="str">
            <v>物品販売業等</v>
          </cell>
          <cell r="F357">
            <v>858</v>
          </cell>
          <cell r="G357" t="str">
            <v>ファッションセンターしまむら　益田店</v>
          </cell>
          <cell r="H357" t="str">
            <v>698-0041</v>
          </cell>
          <cell r="I357" t="str">
            <v>益田市高津7丁目9番4号</v>
          </cell>
          <cell r="K357" t="str">
            <v>0856-31-8195</v>
          </cell>
          <cell r="L357" t="str">
            <v>330-9550</v>
          </cell>
          <cell r="M357" t="str">
            <v>埼玉県さいたま市北区宮原町2-19-4</v>
          </cell>
          <cell r="N357" t="str">
            <v>代表取締役　野中　正人</v>
          </cell>
          <cell r="O357" t="str">
            <v>(株)しまむら　店舗管理部</v>
          </cell>
          <cell r="Q357" t="str">
            <v>島根</v>
          </cell>
          <cell r="R357" t="str">
            <v>048-652-4173</v>
          </cell>
          <cell r="S357" t="str">
            <v>698-0041</v>
          </cell>
          <cell r="T357" t="str">
            <v>益田市高津町7丁目5番8号</v>
          </cell>
          <cell r="U357" t="str">
            <v>代表理事　本井　宗明</v>
          </cell>
          <cell r="W357" t="str">
            <v>益田市製材木工事業協同組合</v>
          </cell>
          <cell r="X357" t="str">
            <v>0856-24-2405</v>
          </cell>
          <cell r="Y357" t="str">
            <v>指摘なし</v>
          </cell>
          <cell r="Z357" t="str">
            <v>該当なし</v>
          </cell>
          <cell r="AA357" t="str">
            <v>該当なし</v>
          </cell>
          <cell r="AB357">
            <v>29</v>
          </cell>
          <cell r="AC357">
            <v>1</v>
          </cell>
          <cell r="AD357" t="str">
            <v>平成</v>
          </cell>
          <cell r="AF357" t="str">
            <v>13/9/4</v>
          </cell>
          <cell r="AG357">
            <v>13</v>
          </cell>
          <cell r="AH357">
            <v>9</v>
          </cell>
          <cell r="AI357">
            <v>4</v>
          </cell>
          <cell r="AJ357">
            <v>91</v>
          </cell>
          <cell r="AK357">
            <v>2</v>
          </cell>
          <cell r="AL357" t="str">
            <v>未受託</v>
          </cell>
          <cell r="AO357" t="str">
            <v>ビューローベリタスジャパン（株）</v>
          </cell>
          <cell r="AP357" t="str">
            <v>井上　朗</v>
          </cell>
          <cell r="AZ357" t="str">
            <v>今年度</v>
          </cell>
          <cell r="BA357" t="str">
            <v>－</v>
          </cell>
          <cell r="BB357">
            <v>2</v>
          </cell>
          <cell r="BC357" t="str">
            <v>鉄骨造</v>
          </cell>
          <cell r="BD357">
            <v>1</v>
          </cell>
          <cell r="BE357" t="str">
            <v>1階建</v>
          </cell>
          <cell r="BF357">
            <v>1</v>
          </cell>
          <cell r="BG357" t="str">
            <v>島根県</v>
          </cell>
          <cell r="BH357">
            <v>6</v>
          </cell>
          <cell r="BI357" t="str">
            <v>益田</v>
          </cell>
          <cell r="BJ357">
            <v>8631</v>
          </cell>
          <cell r="BK357">
            <v>1456</v>
          </cell>
          <cell r="BL357">
            <v>1396.85</v>
          </cell>
          <cell r="BM357">
            <v>1396.85</v>
          </cell>
          <cell r="BN357" t="str">
            <v>－</v>
          </cell>
          <cell r="BO357">
            <v>1396.85</v>
          </cell>
          <cell r="BP357">
            <v>0</v>
          </cell>
          <cell r="BR357" t="str">
            <v>自己調査</v>
          </cell>
          <cell r="BS357" t="str">
            <v>14/2/27</v>
          </cell>
          <cell r="BT357">
            <v>14</v>
          </cell>
          <cell r="BU357">
            <v>2</v>
          </cell>
          <cell r="BV357">
            <v>27</v>
          </cell>
          <cell r="BW357">
            <v>123</v>
          </cell>
          <cell r="CS357">
            <v>1396.85</v>
          </cell>
          <cell r="CT357" t="str">
            <v>－</v>
          </cell>
          <cell r="CV357" t="str">
            <v>－</v>
          </cell>
        </row>
        <row r="358">
          <cell r="A358">
            <v>357</v>
          </cell>
          <cell r="B358">
            <v>10</v>
          </cell>
          <cell r="C358">
            <v>279</v>
          </cell>
          <cell r="E358" t="str">
            <v>物品販売業等</v>
          </cell>
          <cell r="F358">
            <v>859</v>
          </cell>
          <cell r="G358" t="str">
            <v>ギフト館　じょういち</v>
          </cell>
          <cell r="H358" t="str">
            <v>698-0042</v>
          </cell>
          <cell r="I358" t="str">
            <v>益田市中吉田町1085-1</v>
          </cell>
          <cell r="K358" t="str">
            <v>0856-22-0081</v>
          </cell>
          <cell r="L358" t="str">
            <v>698-0042</v>
          </cell>
          <cell r="M358" t="str">
            <v>益田市中吉田町1085番地1</v>
          </cell>
          <cell r="N358" t="str">
            <v>代表取締役　城市　剛毅</v>
          </cell>
          <cell r="O358" t="str">
            <v>(株)じょういち</v>
          </cell>
          <cell r="P358" t="str">
            <v>城市剛毅</v>
          </cell>
          <cell r="Q358" t="str">
            <v>島根</v>
          </cell>
          <cell r="R358" t="str">
            <v>0856-22-0081</v>
          </cell>
          <cell r="S358" t="str">
            <v>698-0042</v>
          </cell>
          <cell r="T358" t="str">
            <v>益田市中吉田町1085番地1</v>
          </cell>
          <cell r="U358" t="str">
            <v>代表取締役　城市　剛毅</v>
          </cell>
          <cell r="W358" t="str">
            <v>(株)じょういち</v>
          </cell>
          <cell r="X358" t="str">
            <v>0856-22-0081</v>
          </cell>
          <cell r="Y358" t="str">
            <v>要是正の指摘あり</v>
          </cell>
          <cell r="Z358" t="str">
            <v>該当なし</v>
          </cell>
          <cell r="AA358" t="str">
            <v>該当なし</v>
          </cell>
          <cell r="AB358">
            <v>29</v>
          </cell>
          <cell r="AF358" t="str">
            <v>20/8/26</v>
          </cell>
          <cell r="AG358">
            <v>20</v>
          </cell>
          <cell r="AH358">
            <v>8</v>
          </cell>
          <cell r="AI358">
            <v>26</v>
          </cell>
          <cell r="AJ358" t="str">
            <v>HP05-0053739</v>
          </cell>
          <cell r="AK358">
            <v>1</v>
          </cell>
          <cell r="AL358" t="str">
            <v>受託</v>
          </cell>
          <cell r="AM358" t="str">
            <v>実施</v>
          </cell>
          <cell r="AN358" t="str">
            <v>委託</v>
          </cell>
          <cell r="AO358" t="str">
            <v>ａｋｉ建築デザイン設計室</v>
          </cell>
          <cell r="AP358" t="str">
            <v>田中　章裕　</v>
          </cell>
          <cell r="AX358">
            <v>77000</v>
          </cell>
          <cell r="AY358">
            <v>65450</v>
          </cell>
          <cell r="AZ358" t="str">
            <v>今年度</v>
          </cell>
          <cell r="BA358" t="str">
            <v>●</v>
          </cell>
          <cell r="BB358">
            <v>2</v>
          </cell>
          <cell r="BC358" t="str">
            <v>鉄骨造</v>
          </cell>
          <cell r="BD358">
            <v>2</v>
          </cell>
          <cell r="BE358" t="str">
            <v>2階建</v>
          </cell>
          <cell r="BF358">
            <v>1</v>
          </cell>
          <cell r="BG358" t="str">
            <v>島根県</v>
          </cell>
          <cell r="BH358">
            <v>6</v>
          </cell>
          <cell r="BI358" t="str">
            <v>益田</v>
          </cell>
          <cell r="BJ358">
            <v>1818</v>
          </cell>
          <cell r="BK358">
            <v>785</v>
          </cell>
          <cell r="BL358">
            <v>1102.69</v>
          </cell>
          <cell r="BM358">
            <v>1102.69</v>
          </cell>
          <cell r="BN358" t="str">
            <v>－</v>
          </cell>
          <cell r="BO358">
            <v>1102.69</v>
          </cell>
          <cell r="BP358">
            <v>0</v>
          </cell>
          <cell r="BQ358" t="str">
            <v>二類</v>
          </cell>
          <cell r="BR358" t="str">
            <v>２３年度新規対象物件未報告／図面依頼中</v>
          </cell>
          <cell r="BS358" t="str">
            <v>20/8/26</v>
          </cell>
          <cell r="BT358">
            <v>20</v>
          </cell>
          <cell r="BU358">
            <v>8</v>
          </cell>
          <cell r="BV358">
            <v>26</v>
          </cell>
          <cell r="BW358" t="str">
            <v>HP05-0067942</v>
          </cell>
          <cell r="CS358">
            <v>1102.69</v>
          </cell>
        </row>
        <row r="359">
          <cell r="A359">
            <v>358</v>
          </cell>
          <cell r="B359">
            <v>11</v>
          </cell>
          <cell r="C359">
            <v>280</v>
          </cell>
          <cell r="E359" t="str">
            <v>物品販売業等</v>
          </cell>
          <cell r="F359">
            <v>863</v>
          </cell>
          <cell r="G359" t="str">
            <v>サンマート六日市</v>
          </cell>
          <cell r="H359" t="str">
            <v>699-5513</v>
          </cell>
          <cell r="I359" t="str">
            <v>吉賀町六日市971番地1</v>
          </cell>
          <cell r="K359" t="str">
            <v>0856-77-1820</v>
          </cell>
          <cell r="L359" t="str">
            <v>747-8509</v>
          </cell>
          <cell r="M359" t="str">
            <v>山口県防府市大字江泊1936番地</v>
          </cell>
          <cell r="N359" t="str">
            <v>代表取締役社長　田中　康男</v>
          </cell>
          <cell r="O359" t="str">
            <v>(株)丸久</v>
          </cell>
          <cell r="P359" t="str">
            <v>総務　田中靖士</v>
          </cell>
          <cell r="Q359" t="str">
            <v>島根</v>
          </cell>
          <cell r="R359" t="str">
            <v>0835-38-1511</v>
          </cell>
          <cell r="S359" t="str">
            <v>747-8509</v>
          </cell>
          <cell r="T359" t="str">
            <v>山口県防府市大字江泊1936番地</v>
          </cell>
          <cell r="U359" t="str">
            <v>代表取締役社長　田中　康男</v>
          </cell>
          <cell r="W359" t="str">
            <v>(株)丸久</v>
          </cell>
          <cell r="X359" t="str">
            <v>0835-38-1511</v>
          </cell>
          <cell r="Y359" t="str">
            <v>要是正の指摘あり</v>
          </cell>
          <cell r="Z359" t="str">
            <v>該当なし</v>
          </cell>
          <cell r="AA359" t="str">
            <v>該当なし</v>
          </cell>
          <cell r="AB359">
            <v>29</v>
          </cell>
          <cell r="AC359">
            <v>1</v>
          </cell>
          <cell r="AD359" t="str">
            <v>平成</v>
          </cell>
          <cell r="AF359" t="str">
            <v>16/4/21</v>
          </cell>
          <cell r="AG359">
            <v>16</v>
          </cell>
          <cell r="AH359">
            <v>4</v>
          </cell>
          <cell r="AI359">
            <v>21</v>
          </cell>
          <cell r="AJ359">
            <v>7</v>
          </cell>
          <cell r="AK359">
            <v>2</v>
          </cell>
          <cell r="AL359" t="str">
            <v>受託</v>
          </cell>
          <cell r="AN359" t="str">
            <v>委託</v>
          </cell>
          <cell r="AO359" t="str">
            <v>（有）一級建築士事務所ヤマシタ設計</v>
          </cell>
          <cell r="AP359" t="str">
            <v>竹江　鶴香</v>
          </cell>
          <cell r="AX359">
            <v>77000</v>
          </cell>
          <cell r="AY359">
            <v>65450</v>
          </cell>
          <cell r="AZ359" t="str">
            <v>今年度</v>
          </cell>
          <cell r="BA359" t="str">
            <v>－</v>
          </cell>
          <cell r="BB359">
            <v>2</v>
          </cell>
          <cell r="BC359" t="str">
            <v>鉄骨造</v>
          </cell>
          <cell r="BD359">
            <v>1</v>
          </cell>
          <cell r="BE359" t="str">
            <v>1階建</v>
          </cell>
          <cell r="BF359">
            <v>1</v>
          </cell>
          <cell r="BG359" t="str">
            <v>島根県</v>
          </cell>
          <cell r="BH359">
            <v>6</v>
          </cell>
          <cell r="BI359" t="str">
            <v>益田</v>
          </cell>
          <cell r="BJ359">
            <v>3594</v>
          </cell>
          <cell r="BK359">
            <v>1305</v>
          </cell>
          <cell r="BL359">
            <v>1143</v>
          </cell>
          <cell r="BM359">
            <v>1143</v>
          </cell>
          <cell r="BN359" t="str">
            <v>－</v>
          </cell>
          <cell r="BO359">
            <v>1143</v>
          </cell>
          <cell r="BP359">
            <v>0</v>
          </cell>
          <cell r="BQ359" t="str">
            <v>二類</v>
          </cell>
          <cell r="BR359" t="str">
            <v>自己調査／20180206口頭見積</v>
          </cell>
          <cell r="BS359" t="str">
            <v>16/7/1</v>
          </cell>
          <cell r="BT359">
            <v>16</v>
          </cell>
          <cell r="BU359">
            <v>7</v>
          </cell>
          <cell r="BV359">
            <v>1</v>
          </cell>
          <cell r="BW359">
            <v>36</v>
          </cell>
          <cell r="CS359">
            <v>1143</v>
          </cell>
          <cell r="CT359" t="str">
            <v>－</v>
          </cell>
          <cell r="CV359" t="str">
            <v>－</v>
          </cell>
        </row>
        <row r="360">
          <cell r="A360">
            <v>359</v>
          </cell>
          <cell r="B360">
            <v>12</v>
          </cell>
          <cell r="C360">
            <v>281</v>
          </cell>
          <cell r="E360" t="str">
            <v>物品販売業等</v>
          </cell>
          <cell r="G360" t="str">
            <v>コーナンホームストック津和野店</v>
          </cell>
          <cell r="H360" t="str">
            <v>699-5604</v>
          </cell>
          <cell r="I360" t="str">
            <v>鹿足郡津和野町森村ロ82-16</v>
          </cell>
          <cell r="K360" t="str">
            <v>0856-72-4013</v>
          </cell>
          <cell r="L360" t="str">
            <v>699-5604</v>
          </cell>
          <cell r="M360" t="str">
            <v>鹿足郡津和野町森村ロ82-16</v>
          </cell>
          <cell r="O360" t="str">
            <v>コーナンホームストック津和野店</v>
          </cell>
          <cell r="Q360" t="str">
            <v>島根</v>
          </cell>
          <cell r="R360" t="str">
            <v>072-274-1621</v>
          </cell>
          <cell r="S360" t="str">
            <v>593-8324</v>
          </cell>
          <cell r="T360" t="str">
            <v>大阪府堺市西区鳳東町4丁目401-1</v>
          </cell>
          <cell r="U360" t="str">
            <v>代表取締役　疋田耕造</v>
          </cell>
          <cell r="W360" t="str">
            <v>コーナン商事株式会社</v>
          </cell>
          <cell r="X360" t="str">
            <v>072-274-1621</v>
          </cell>
          <cell r="BE360">
            <v>1</v>
          </cell>
          <cell r="BI360" t="str">
            <v>益田</v>
          </cell>
          <cell r="BL360">
            <v>1177.3399999999999</v>
          </cell>
          <cell r="BM360">
            <v>1177.3399999999999</v>
          </cell>
          <cell r="BO360">
            <v>1177.3399999999999</v>
          </cell>
          <cell r="BQ360" t="str">
            <v>二類</v>
          </cell>
          <cell r="BR360" t="str">
            <v>２３年度新規対象物件</v>
          </cell>
          <cell r="CS360">
            <v>1177.3399999999999</v>
          </cell>
        </row>
        <row r="361">
          <cell r="A361">
            <v>360</v>
          </cell>
          <cell r="B361">
            <v>13</v>
          </cell>
          <cell r="C361">
            <v>282</v>
          </cell>
          <cell r="D361" t="str">
            <v>自己</v>
          </cell>
          <cell r="E361" t="str">
            <v>飲食店等</v>
          </cell>
          <cell r="F361">
            <v>865</v>
          </cell>
          <cell r="G361" t="str">
            <v>マスダ２１ビル</v>
          </cell>
          <cell r="H361" t="str">
            <v>698-0024</v>
          </cell>
          <cell r="I361" t="str">
            <v>益田市駅前町13番5号</v>
          </cell>
          <cell r="K361" t="str">
            <v>0856-24-0070</v>
          </cell>
          <cell r="L361" t="str">
            <v>698-0002</v>
          </cell>
          <cell r="M361" t="str">
            <v>益田市下本郷町219-2</v>
          </cell>
          <cell r="N361" t="str">
            <v>代表取締役　宮地　和恵</v>
          </cell>
          <cell r="O361" t="str">
            <v>株式会社　三洋不動産</v>
          </cell>
          <cell r="Q361" t="str">
            <v>島根</v>
          </cell>
          <cell r="R361" t="str">
            <v>0856-23-1820</v>
          </cell>
          <cell r="S361" t="str">
            <v>698-0002</v>
          </cell>
          <cell r="T361" t="str">
            <v>益田市下本郷町219-2</v>
          </cell>
          <cell r="U361" t="str">
            <v>代表取締役　宮地　和恵</v>
          </cell>
          <cell r="W361" t="str">
            <v>株式会社三洋不動産</v>
          </cell>
          <cell r="X361" t="str">
            <v>0856-23-1820</v>
          </cell>
          <cell r="Y361" t="str">
            <v>要是正の指摘あり</v>
          </cell>
          <cell r="Z361" t="str">
            <v>該当なし</v>
          </cell>
          <cell r="AA361" t="str">
            <v>未実施／該当なし</v>
          </cell>
          <cell r="AB361">
            <v>29</v>
          </cell>
          <cell r="AC361">
            <v>1</v>
          </cell>
          <cell r="AD361" t="str">
            <v>平成</v>
          </cell>
          <cell r="AF361" t="str">
            <v>6/3/22</v>
          </cell>
          <cell r="AG361">
            <v>6</v>
          </cell>
          <cell r="AH361">
            <v>3</v>
          </cell>
          <cell r="AI361">
            <v>22</v>
          </cell>
          <cell r="AJ361">
            <v>64</v>
          </cell>
          <cell r="AK361">
            <v>2</v>
          </cell>
          <cell r="AL361" t="str">
            <v>未受託</v>
          </cell>
          <cell r="AO361" t="str">
            <v>日新建設株式会社</v>
          </cell>
          <cell r="AP361" t="str">
            <v>野崎　泰介</v>
          </cell>
          <cell r="BE361">
            <v>3</v>
          </cell>
          <cell r="BI361" t="str">
            <v>益田</v>
          </cell>
          <cell r="BL361">
            <v>412.42</v>
          </cell>
          <cell r="BM361">
            <v>412.42</v>
          </cell>
          <cell r="BO361">
            <v>412.42</v>
          </cell>
          <cell r="BQ361" t="str">
            <v>二類</v>
          </cell>
          <cell r="BR361" t="str">
            <v>２３年度新規対象物件/申込依頼有り</v>
          </cell>
          <cell r="CS361">
            <v>412.42</v>
          </cell>
        </row>
        <row r="362">
          <cell r="A362">
            <v>361</v>
          </cell>
        </row>
        <row r="363">
          <cell r="A363">
            <v>362</v>
          </cell>
          <cell r="C363" t="str">
            <v>削除</v>
          </cell>
          <cell r="D363" t="str">
            <v>新規</v>
          </cell>
          <cell r="E363" t="str">
            <v>寄宿舎GH</v>
          </cell>
          <cell r="F363" t="str">
            <v>新規　H28へ移動</v>
          </cell>
          <cell r="G363" t="str">
            <v>こもれびの郷</v>
          </cell>
          <cell r="H363" t="str">
            <v>699-5132</v>
          </cell>
          <cell r="I363" t="str">
            <v>益田市横田町710、714</v>
          </cell>
          <cell r="L363" t="str">
            <v>699-5132</v>
          </cell>
          <cell r="M363" t="str">
            <v>益田市横田町710</v>
          </cell>
          <cell r="N363" t="str">
            <v>理事　篠原　憲</v>
          </cell>
          <cell r="O363" t="str">
            <v>社会福祉法人　こもれびの郷福祉会</v>
          </cell>
          <cell r="Q363" t="str">
            <v>島根</v>
          </cell>
          <cell r="AB363">
            <v>28</v>
          </cell>
          <cell r="AC363">
            <v>1</v>
          </cell>
          <cell r="AD363" t="str">
            <v>平成</v>
          </cell>
          <cell r="AF363" t="str">
            <v>23/5/6</v>
          </cell>
          <cell r="AG363">
            <v>23</v>
          </cell>
          <cell r="AH363">
            <v>5</v>
          </cell>
          <cell r="AI363">
            <v>6</v>
          </cell>
          <cell r="AJ363">
            <v>3</v>
          </cell>
          <cell r="AL363" t="str">
            <v>増築</v>
          </cell>
          <cell r="AV363" t="str">
            <v>-</v>
          </cell>
          <cell r="BB363">
            <v>1</v>
          </cell>
          <cell r="BC363" t="str">
            <v>木造</v>
          </cell>
          <cell r="BD363">
            <v>1</v>
          </cell>
          <cell r="BE363" t="str">
            <v>1階建</v>
          </cell>
          <cell r="BF363">
            <v>1</v>
          </cell>
          <cell r="BG363" t="str">
            <v>島根県</v>
          </cell>
          <cell r="BH363">
            <v>6</v>
          </cell>
          <cell r="BI363" t="str">
            <v>益田</v>
          </cell>
          <cell r="BL363">
            <v>768.95</v>
          </cell>
          <cell r="BO363">
            <v>0</v>
          </cell>
          <cell r="BP363">
            <v>0</v>
          </cell>
          <cell r="BQ363" t="str">
            <v>二類</v>
          </cell>
          <cell r="BR363" t="str">
            <v>H26年度新規対象</v>
          </cell>
          <cell r="BS363" t="str">
            <v>23/11/4</v>
          </cell>
          <cell r="BT363">
            <v>23</v>
          </cell>
          <cell r="BU363">
            <v>11</v>
          </cell>
          <cell r="BV363">
            <v>4</v>
          </cell>
          <cell r="BW363">
            <v>22</v>
          </cell>
        </row>
        <row r="364">
          <cell r="A364">
            <v>363</v>
          </cell>
          <cell r="C364" t="str">
            <v>削除</v>
          </cell>
          <cell r="D364" t="str">
            <v>新規</v>
          </cell>
          <cell r="E364" t="str">
            <v>物品販売業等</v>
          </cell>
          <cell r="G364" t="str">
            <v>(株)Aコープ中国　ラポ店</v>
          </cell>
          <cell r="H364" t="str">
            <v>699-3676</v>
          </cell>
          <cell r="I364" t="str">
            <v>益田市遠田町967番地</v>
          </cell>
          <cell r="K364" t="str">
            <v>0856-27-1338</v>
          </cell>
          <cell r="L364" t="str">
            <v>698-0024</v>
          </cell>
          <cell r="M364" t="str">
            <v>益田市駅前町25番5号</v>
          </cell>
          <cell r="N364" t="str">
            <v>代表理事組合長　橋本正嗣</v>
          </cell>
          <cell r="O364" t="str">
            <v>西いわみ農業共同組合</v>
          </cell>
          <cell r="S364" t="str">
            <v>698-0024</v>
          </cell>
          <cell r="T364" t="str">
            <v>益田市駅前町25番5号</v>
          </cell>
          <cell r="U364" t="str">
            <v>代表理事組合長　橋本正嗣</v>
          </cell>
          <cell r="W364" t="str">
            <v>西いわみ農業共同組合</v>
          </cell>
          <cell r="X364" t="str">
            <v>0856-242-8682</v>
          </cell>
          <cell r="AV364" t="str">
            <v>-</v>
          </cell>
          <cell r="BE364">
            <v>2</v>
          </cell>
          <cell r="BI364" t="str">
            <v>益田</v>
          </cell>
          <cell r="BL364">
            <v>1925.51</v>
          </cell>
          <cell r="BM364">
            <v>1925.51</v>
          </cell>
          <cell r="BO364">
            <v>1925.51</v>
          </cell>
          <cell r="BR364" t="str">
            <v>２３年度新規対象物件/重複削除24/1/25</v>
          </cell>
          <cell r="CS364">
            <v>1925.51</v>
          </cell>
        </row>
        <row r="365">
          <cell r="A365">
            <v>364</v>
          </cell>
          <cell r="C365" t="str">
            <v>削除</v>
          </cell>
          <cell r="D365" t="str">
            <v>新規</v>
          </cell>
          <cell r="E365" t="str">
            <v>物品販売業等</v>
          </cell>
          <cell r="G365" t="str">
            <v>ブックセンタージャスト　東町店</v>
          </cell>
          <cell r="H365" t="str">
            <v>698-0004</v>
          </cell>
          <cell r="I365" t="str">
            <v>益田市東町6番27号</v>
          </cell>
          <cell r="K365" t="str">
            <v>0856-23-0700</v>
          </cell>
          <cell r="L365" t="str">
            <v>698-0004</v>
          </cell>
          <cell r="M365" t="str">
            <v>益田市東町6番27号</v>
          </cell>
          <cell r="O365" t="str">
            <v>ブックセンタージャスト　東町店</v>
          </cell>
          <cell r="U365" t="str">
            <v>代表取締役　神原徳行</v>
          </cell>
          <cell r="W365" t="str">
            <v>ジャスト商事株式会社</v>
          </cell>
          <cell r="AV365" t="str">
            <v>-</v>
          </cell>
          <cell r="BE365">
            <v>2</v>
          </cell>
          <cell r="BI365" t="str">
            <v>益田</v>
          </cell>
          <cell r="BL365">
            <v>1332.66</v>
          </cell>
          <cell r="BM365">
            <v>1332.66</v>
          </cell>
          <cell r="BO365">
            <v>1332.66</v>
          </cell>
          <cell r="BR365" t="str">
            <v>23/5/30連絡あり　閉店</v>
          </cell>
          <cell r="CS365">
            <v>1332.66</v>
          </cell>
        </row>
        <row r="366">
          <cell r="A366">
            <v>365</v>
          </cell>
        </row>
        <row r="367">
          <cell r="A367">
            <v>366</v>
          </cell>
          <cell r="B367">
            <v>1</v>
          </cell>
          <cell r="C367">
            <v>283</v>
          </cell>
          <cell r="E367" t="str">
            <v>物品販売業等</v>
          </cell>
          <cell r="F367">
            <v>866</v>
          </cell>
          <cell r="G367" t="str">
            <v>ショッピングセンター ひまり</v>
          </cell>
          <cell r="H367" t="str">
            <v>685-0025</v>
          </cell>
          <cell r="I367" t="str">
            <v>隠岐郡隠岐の島町平431-1</v>
          </cell>
          <cell r="J367" t="str">
            <v>(株)ヤマダヤ</v>
          </cell>
          <cell r="K367" t="str">
            <v>08512-2-7770</v>
          </cell>
          <cell r="L367" t="str">
            <v>685-0025</v>
          </cell>
          <cell r="M367" t="str">
            <v>隠岐郡隠岐の島町平431-1</v>
          </cell>
          <cell r="N367" t="str">
            <v>代表取締役　新宮　貴司</v>
          </cell>
          <cell r="O367" t="str">
            <v>（株）ヤマダヤ</v>
          </cell>
          <cell r="P367" t="str">
            <v>和田　強</v>
          </cell>
          <cell r="Q367" t="str">
            <v>島根</v>
          </cell>
          <cell r="R367" t="str">
            <v>08512-2-7770</v>
          </cell>
          <cell r="S367" t="str">
            <v>685-0025</v>
          </cell>
          <cell r="T367" t="str">
            <v>隠岐郡隠岐の島町平431-1</v>
          </cell>
          <cell r="U367" t="str">
            <v>代表取締役　新宮　貴司</v>
          </cell>
          <cell r="W367" t="str">
            <v>（株）ヤマダヤ</v>
          </cell>
          <cell r="X367" t="str">
            <v>08512-2-7770</v>
          </cell>
          <cell r="Y367" t="str">
            <v>指摘なし</v>
          </cell>
          <cell r="Z367" t="str">
            <v>該当なし</v>
          </cell>
          <cell r="AA367" t="str">
            <v>未実施／該当なし</v>
          </cell>
          <cell r="AB367">
            <v>29</v>
          </cell>
          <cell r="AF367" t="str">
            <v>15/4/23</v>
          </cell>
          <cell r="AG367">
            <v>15</v>
          </cell>
          <cell r="AH367">
            <v>4</v>
          </cell>
          <cell r="AI367">
            <v>23</v>
          </cell>
          <cell r="AJ367">
            <v>6</v>
          </cell>
          <cell r="AK367">
            <v>1</v>
          </cell>
          <cell r="AL367" t="str">
            <v>受託</v>
          </cell>
          <cell r="AM367" t="str">
            <v>実施</v>
          </cell>
          <cell r="AN367" t="str">
            <v>委託</v>
          </cell>
          <cell r="AO367" t="str">
            <v>岩山哲川建築事務所</v>
          </cell>
          <cell r="AP367" t="str">
            <v>岩山　励</v>
          </cell>
          <cell r="AX367">
            <v>122100.00000000001</v>
          </cell>
          <cell r="AY367">
            <v>103785</v>
          </cell>
          <cell r="AZ367" t="str">
            <v>今年度</v>
          </cell>
          <cell r="BA367" t="str">
            <v>●</v>
          </cell>
          <cell r="BB367">
            <v>2</v>
          </cell>
          <cell r="BC367" t="str">
            <v>鉄骨造</v>
          </cell>
          <cell r="BD367">
            <v>1</v>
          </cell>
          <cell r="BE367" t="str">
            <v>１階建</v>
          </cell>
          <cell r="BF367">
            <v>1</v>
          </cell>
          <cell r="BG367" t="str">
            <v>島根県</v>
          </cell>
          <cell r="BH367">
            <v>7</v>
          </cell>
          <cell r="BI367" t="str">
            <v>隠岐</v>
          </cell>
          <cell r="BJ367">
            <v>5594</v>
          </cell>
          <cell r="BK367">
            <v>2642</v>
          </cell>
          <cell r="BL367">
            <v>2563</v>
          </cell>
          <cell r="BM367">
            <v>2563</v>
          </cell>
          <cell r="BN367" t="str">
            <v>－</v>
          </cell>
          <cell r="BO367">
            <v>2563</v>
          </cell>
          <cell r="BQ367" t="str">
            <v>二類</v>
          </cell>
          <cell r="BS367" t="str">
            <v>15/8/4</v>
          </cell>
          <cell r="BT367">
            <v>15</v>
          </cell>
          <cell r="BU367">
            <v>8</v>
          </cell>
          <cell r="BV367">
            <v>4</v>
          </cell>
          <cell r="BW367">
            <v>23</v>
          </cell>
          <cell r="CS367">
            <v>2563.5700000000002</v>
          </cell>
          <cell r="CT367" t="str">
            <v>－</v>
          </cell>
          <cell r="CV367">
            <v>77600</v>
          </cell>
          <cell r="CW367">
            <v>65960</v>
          </cell>
        </row>
        <row r="368">
          <cell r="A368">
            <v>367</v>
          </cell>
          <cell r="B368">
            <v>2</v>
          </cell>
          <cell r="C368">
            <v>284</v>
          </cell>
          <cell r="E368" t="str">
            <v>物品販売業等</v>
          </cell>
          <cell r="F368">
            <v>867</v>
          </cell>
          <cell r="G368" t="str">
            <v>(有)あずま家具住建センター</v>
          </cell>
          <cell r="H368" t="str">
            <v>685-0016</v>
          </cell>
          <cell r="I368" t="str">
            <v>隠岐郡隠岐の島町城北町340番地</v>
          </cell>
          <cell r="K368" t="str">
            <v>08512
2-3265</v>
          </cell>
          <cell r="L368" t="str">
            <v>685-0016</v>
          </cell>
          <cell r="M368" t="str">
            <v>隠岐郡隠岐の島町城北町340番地</v>
          </cell>
          <cell r="N368" t="str">
            <v>代表取締役　石川　昭美</v>
          </cell>
          <cell r="O368" t="str">
            <v>(有)あずま家具住建センター</v>
          </cell>
          <cell r="P368" t="str">
            <v>石川昭美</v>
          </cell>
          <cell r="Q368" t="str">
            <v>島根</v>
          </cell>
          <cell r="R368" t="str">
            <v>08512-2-3265</v>
          </cell>
          <cell r="S368" t="str">
            <v>685-0016</v>
          </cell>
          <cell r="T368" t="str">
            <v>隠岐郡隠岐の島町城北町340番地</v>
          </cell>
          <cell r="U368" t="str">
            <v>代表取締役　石川　昭美</v>
          </cell>
          <cell r="W368" t="str">
            <v>(有)あずま家具住建センター</v>
          </cell>
          <cell r="X368" t="str">
            <v>08512-2-3265</v>
          </cell>
          <cell r="Y368" t="str">
            <v>要是正の指摘あり</v>
          </cell>
          <cell r="Z368" t="str">
            <v>１０年超え／４面</v>
          </cell>
          <cell r="AA368" t="str">
            <v>未実施→該当なし／該当なし</v>
          </cell>
          <cell r="AB368">
            <v>29</v>
          </cell>
          <cell r="AD368" t="str">
            <v>昭和</v>
          </cell>
          <cell r="AF368" t="str">
            <v>52/6/16</v>
          </cell>
          <cell r="AG368">
            <v>52</v>
          </cell>
          <cell r="AH368">
            <v>6</v>
          </cell>
          <cell r="AI368">
            <v>16</v>
          </cell>
          <cell r="AJ368">
            <v>43</v>
          </cell>
          <cell r="AK368">
            <v>1</v>
          </cell>
          <cell r="AL368" t="str">
            <v>受託</v>
          </cell>
          <cell r="AM368" t="str">
            <v>実施</v>
          </cell>
          <cell r="AN368" t="str">
            <v>委託</v>
          </cell>
          <cell r="AO368" t="str">
            <v>岩山哲川建築事務所</v>
          </cell>
          <cell r="AP368" t="str">
            <v>岩山　励</v>
          </cell>
          <cell r="AX368">
            <v>77000</v>
          </cell>
          <cell r="AY368">
            <v>65450</v>
          </cell>
          <cell r="AZ368" t="str">
            <v>今年度</v>
          </cell>
          <cell r="BA368" t="str">
            <v>●</v>
          </cell>
          <cell r="BB368">
            <v>3</v>
          </cell>
          <cell r="BC368" t="str">
            <v>RC造</v>
          </cell>
          <cell r="BD368">
            <v>3</v>
          </cell>
          <cell r="BE368" t="str">
            <v>3階建</v>
          </cell>
          <cell r="BF368">
            <v>1</v>
          </cell>
          <cell r="BG368" t="str">
            <v>島根県</v>
          </cell>
          <cell r="BH368">
            <v>7</v>
          </cell>
          <cell r="BI368" t="str">
            <v>隠岐</v>
          </cell>
          <cell r="BJ368">
            <v>741.95</v>
          </cell>
          <cell r="BK368">
            <v>361.29</v>
          </cell>
          <cell r="BL368">
            <v>1008.96</v>
          </cell>
          <cell r="BM368">
            <v>1008.96</v>
          </cell>
          <cell r="BN368" t="str">
            <v>－</v>
          </cell>
          <cell r="BO368">
            <v>1008.96</v>
          </cell>
          <cell r="BP368">
            <v>0</v>
          </cell>
          <cell r="BQ368" t="str">
            <v>二類</v>
          </cell>
          <cell r="CS368">
            <v>1008.9</v>
          </cell>
          <cell r="CT368" t="str">
            <v>－</v>
          </cell>
          <cell r="CV368">
            <v>46800</v>
          </cell>
          <cell r="CW368">
            <v>39780</v>
          </cell>
        </row>
        <row r="369">
          <cell r="A369">
            <v>368</v>
          </cell>
          <cell r="C369" t="str">
            <v>免除</v>
          </cell>
          <cell r="E369" t="str">
            <v>飲食店等</v>
          </cell>
          <cell r="G369" t="str">
            <v>ますや観光ビル</v>
          </cell>
          <cell r="H369" t="str">
            <v>685-0013</v>
          </cell>
          <cell r="I369" t="str">
            <v>隠岐郡隠岐の島町中町目貫の四30</v>
          </cell>
          <cell r="K369" t="str">
            <v>08512
2-2523</v>
          </cell>
          <cell r="L369" t="str">
            <v>685-0013</v>
          </cell>
          <cell r="M369" t="str">
            <v>隠岐郡隠岐の島町中町目貫の四30</v>
          </cell>
          <cell r="O369" t="str">
            <v>ますや観光ビル</v>
          </cell>
          <cell r="S369" t="str">
            <v>685-0013</v>
          </cell>
          <cell r="T369" t="str">
            <v>隠岐郡隠岐の島町中町目貫の四30</v>
          </cell>
          <cell r="X369" t="str">
            <v>08512
2-2523</v>
          </cell>
          <cell r="AV369" t="str">
            <v>-</v>
          </cell>
          <cell r="BE369">
            <v>4</v>
          </cell>
          <cell r="BH369">
            <v>7</v>
          </cell>
          <cell r="BI369" t="str">
            <v>隠岐</v>
          </cell>
          <cell r="BL369">
            <v>634.15</v>
          </cell>
          <cell r="BM369">
            <v>634.15</v>
          </cell>
          <cell r="BO369">
            <v>634.15</v>
          </cell>
          <cell r="BR369" t="str">
            <v>免除申請あり23/12/12隠岐</v>
          </cell>
          <cell r="CS369">
            <v>634.15</v>
          </cell>
        </row>
        <row r="370">
          <cell r="A370">
            <v>369</v>
          </cell>
        </row>
        <row r="371">
          <cell r="A371">
            <v>370</v>
          </cell>
        </row>
        <row r="372">
          <cell r="A372">
            <v>371</v>
          </cell>
        </row>
        <row r="373">
          <cell r="A373">
            <v>372</v>
          </cell>
          <cell r="C373" t="str">
            <v>松江</v>
          </cell>
        </row>
        <row r="374">
          <cell r="A374">
            <v>373</v>
          </cell>
          <cell r="B374">
            <v>1</v>
          </cell>
          <cell r="E374" t="str">
            <v>ﾏ-ｹｯﾄ</v>
          </cell>
          <cell r="F374">
            <v>199</v>
          </cell>
          <cell r="G374" t="str">
            <v>Ａコープたまゆ</v>
          </cell>
          <cell r="H374" t="str">
            <v>699-0202</v>
          </cell>
          <cell r="I374" t="str">
            <v>松江市玉湯町湯町1782-1</v>
          </cell>
          <cell r="J374" t="str">
            <v/>
          </cell>
          <cell r="K374" t="str">
            <v>0852-62-1271</v>
          </cell>
          <cell r="L374" t="str">
            <v>733-0832</v>
          </cell>
          <cell r="M374" t="str">
            <v>広島市西区草津港二丁目６番５０号</v>
          </cell>
          <cell r="N374" t="str">
            <v>代表取締役　草場　浩</v>
          </cell>
          <cell r="O374" t="str">
            <v>㈱Ａコープ西日本</v>
          </cell>
          <cell r="P374" t="str">
            <v>勝部光康</v>
          </cell>
          <cell r="Q374" t="str">
            <v>松江</v>
          </cell>
          <cell r="R374" t="str">
            <v>0852-62-1271</v>
          </cell>
          <cell r="S374" t="str">
            <v>690-0823</v>
          </cell>
          <cell r="T374" t="str">
            <v>松江市西川津町1635-1</v>
          </cell>
          <cell r="U374" t="str">
            <v>本部長　栗原　令</v>
          </cell>
          <cell r="W374" t="str">
            <v>島根県農業協同組合　くにびき地区本部</v>
          </cell>
          <cell r="X374" t="str">
            <v>0852-55-3000</v>
          </cell>
          <cell r="Y374" t="str">
            <v>要是正の指摘あり</v>
          </cell>
          <cell r="Z374" t="str">
            <v>１０年超え／東・西・北</v>
          </cell>
          <cell r="AA374" t="str">
            <v>未実施／該当なし</v>
          </cell>
          <cell r="AB374">
            <v>29</v>
          </cell>
          <cell r="AC374">
            <v>1</v>
          </cell>
          <cell r="AD374" t="str">
            <v>平成</v>
          </cell>
          <cell r="AE374">
            <v>0</v>
          </cell>
          <cell r="AF374" t="str">
            <v>4/ 6/30</v>
          </cell>
          <cell r="AG374">
            <v>4</v>
          </cell>
          <cell r="AH374">
            <v>6</v>
          </cell>
          <cell r="AI374">
            <v>30</v>
          </cell>
          <cell r="AJ374" t="str">
            <v>84</v>
          </cell>
          <cell r="AK374">
            <v>1</v>
          </cell>
          <cell r="AL374" t="str">
            <v>受託</v>
          </cell>
          <cell r="AM374" t="str">
            <v>実施</v>
          </cell>
          <cell r="AN374" t="str">
            <v>直受け</v>
          </cell>
          <cell r="AO374" t="str">
            <v>島根県建築住宅センタ－</v>
          </cell>
          <cell r="AP374" t="str">
            <v>山本藤次郎</v>
          </cell>
          <cell r="AX374">
            <v>130900.00000000001</v>
          </cell>
          <cell r="AZ374" t="str">
            <v>今年度</v>
          </cell>
          <cell r="BA374" t="str">
            <v>●</v>
          </cell>
          <cell r="BB374">
            <v>2</v>
          </cell>
          <cell r="BC374" t="str">
            <v>鉄骨造</v>
          </cell>
          <cell r="BD374">
            <v>2</v>
          </cell>
          <cell r="BE374" t="str">
            <v>２階建</v>
          </cell>
          <cell r="BF374">
            <v>2</v>
          </cell>
          <cell r="BG374" t="str">
            <v>松江市</v>
          </cell>
          <cell r="BH374">
            <v>1</v>
          </cell>
          <cell r="BI374" t="str">
            <v>松江</v>
          </cell>
          <cell r="BJ374">
            <v>4475</v>
          </cell>
          <cell r="BK374">
            <v>2527</v>
          </cell>
          <cell r="BL374">
            <v>2855</v>
          </cell>
          <cell r="BM374">
            <v>2855</v>
          </cell>
          <cell r="BN374" t="str">
            <v>-</v>
          </cell>
          <cell r="BO374">
            <v>2855</v>
          </cell>
          <cell r="BP374">
            <v>0</v>
          </cell>
          <cell r="BQ374" t="str">
            <v>二類</v>
          </cell>
          <cell r="BR374" t="str">
            <v>４件Ａコープ西日本　運営Ⅰ課　木村</v>
          </cell>
          <cell r="BT374" t="str">
            <v xml:space="preserve">  </v>
          </cell>
          <cell r="BU374" t="str">
            <v xml:space="preserve">  </v>
          </cell>
          <cell r="BV374" t="str">
            <v xml:space="preserve">  </v>
          </cell>
          <cell r="CB374">
            <v>228</v>
          </cell>
          <cell r="CC374" t="str">
            <v>18/7/5</v>
          </cell>
          <cell r="CD374" t="str">
            <v>18/7/12</v>
          </cell>
          <cell r="CE374" t="str">
            <v>18/7/31</v>
          </cell>
          <cell r="CF374" t="str">
            <v>19/3/15</v>
          </cell>
          <cell r="CG374" t="str">
            <v>19/3/30</v>
          </cell>
          <cell r="CH374" t="str">
            <v>2007/5/7</v>
          </cell>
          <cell r="CI374" t="str">
            <v>Ｂ</v>
          </cell>
          <cell r="CJ374" t="str">
            <v>20/8/7</v>
          </cell>
          <cell r="CK374" t="str">
            <v>20/9/1</v>
          </cell>
          <cell r="CL374" t="str">
            <v>20/11/23</v>
          </cell>
          <cell r="CM374" t="str">
            <v>21/2/25</v>
          </cell>
          <cell r="CN374" t="str">
            <v>21/3/13</v>
          </cell>
          <cell r="CO374" t="str">
            <v>21/3/30</v>
          </cell>
          <cell r="CP374" t="str">
            <v>要是正の指摘あり（既存不適格）</v>
          </cell>
          <cell r="CQ374" t="str">
            <v>１０年超え・東・西・北</v>
          </cell>
          <cell r="CR374" t="str">
            <v>防火ｼｬｯﾀｰ点検実施／該当なし</v>
          </cell>
          <cell r="CS374">
            <v>2855</v>
          </cell>
          <cell r="CT374" t="str">
            <v>-</v>
          </cell>
          <cell r="CV374">
            <v>83000</v>
          </cell>
          <cell r="CW374">
            <v>70550</v>
          </cell>
        </row>
        <row r="375">
          <cell r="A375">
            <v>374</v>
          </cell>
          <cell r="B375">
            <v>2</v>
          </cell>
          <cell r="E375" t="str">
            <v>ﾏ-ｹｯﾄ</v>
          </cell>
          <cell r="F375">
            <v>739</v>
          </cell>
          <cell r="G375" t="str">
            <v>Ａコープやくも</v>
          </cell>
          <cell r="H375" t="str">
            <v>690-2102</v>
          </cell>
          <cell r="I375" t="str">
            <v>松江市八雲町東岩坂6-1</v>
          </cell>
          <cell r="L375" t="str">
            <v>733-0832</v>
          </cell>
          <cell r="M375" t="str">
            <v>広島市西区草津港二丁目６番５０号</v>
          </cell>
          <cell r="N375" t="str">
            <v>代表取締役　草場　浩</v>
          </cell>
          <cell r="O375" t="str">
            <v>㈱Ａコープ西日本</v>
          </cell>
          <cell r="P375" t="str">
            <v>恩田栄子</v>
          </cell>
          <cell r="Q375" t="str">
            <v>松江</v>
          </cell>
          <cell r="R375" t="str">
            <v>0852-54-1123</v>
          </cell>
          <cell r="S375" t="str">
            <v>690-0823</v>
          </cell>
          <cell r="T375" t="str">
            <v>松江市西川津町1635-1</v>
          </cell>
          <cell r="U375" t="str">
            <v>本部長　栗原　令</v>
          </cell>
          <cell r="W375" t="str">
            <v>島根県農業協同組合　くにびき地区本部</v>
          </cell>
          <cell r="X375" t="str">
            <v>0852-55-3000</v>
          </cell>
          <cell r="Y375" t="str">
            <v>要是正の指摘あり</v>
          </cell>
          <cell r="Z375" t="str">
            <v>該当なし</v>
          </cell>
          <cell r="AA375" t="str">
            <v>該当なし</v>
          </cell>
          <cell r="AB375">
            <v>29</v>
          </cell>
          <cell r="AC375">
            <v>1</v>
          </cell>
          <cell r="AD375" t="str">
            <v>平成</v>
          </cell>
          <cell r="AF375" t="str">
            <v>13/5/10</v>
          </cell>
          <cell r="AG375">
            <v>13</v>
          </cell>
          <cell r="AH375">
            <v>5</v>
          </cell>
          <cell r="AI375">
            <v>10</v>
          </cell>
          <cell r="AJ375">
            <v>23</v>
          </cell>
          <cell r="AK375">
            <v>1</v>
          </cell>
          <cell r="AL375" t="str">
            <v>受託</v>
          </cell>
          <cell r="AM375" t="str">
            <v>実施</v>
          </cell>
          <cell r="AN375" t="str">
            <v>直受け</v>
          </cell>
          <cell r="AO375" t="str">
            <v>島根県建築住宅センタ－</v>
          </cell>
          <cell r="AP375" t="str">
            <v>山本藤次郎</v>
          </cell>
          <cell r="AX375">
            <v>90200.000000000015</v>
          </cell>
          <cell r="AZ375" t="str">
            <v>今年度</v>
          </cell>
          <cell r="BA375" t="str">
            <v>●</v>
          </cell>
          <cell r="BB375">
            <v>2</v>
          </cell>
          <cell r="BC375" t="str">
            <v>鉄骨造</v>
          </cell>
          <cell r="BD375">
            <v>1</v>
          </cell>
          <cell r="BE375" t="str">
            <v>１階建</v>
          </cell>
          <cell r="BF375">
            <v>2</v>
          </cell>
          <cell r="BG375" t="str">
            <v>松江市</v>
          </cell>
          <cell r="BH375">
            <v>1</v>
          </cell>
          <cell r="BI375" t="str">
            <v>松江</v>
          </cell>
          <cell r="BJ375">
            <v>4406</v>
          </cell>
          <cell r="BK375">
            <v>1430</v>
          </cell>
          <cell r="BL375">
            <v>1393</v>
          </cell>
          <cell r="BM375">
            <v>1393</v>
          </cell>
          <cell r="BN375" t="str">
            <v>-</v>
          </cell>
          <cell r="BO375">
            <v>1393</v>
          </cell>
          <cell r="BP375">
            <v>0</v>
          </cell>
          <cell r="BQ375" t="str">
            <v>二類</v>
          </cell>
          <cell r="BR375" t="str">
            <v>４件Ａコープ西日本　運営Ⅰ課　木村</v>
          </cell>
          <cell r="BS375" t="str">
            <v>13/9/7</v>
          </cell>
          <cell r="BT375">
            <v>13</v>
          </cell>
          <cell r="BU375">
            <v>9</v>
          </cell>
          <cell r="BV375">
            <v>7</v>
          </cell>
          <cell r="BW375">
            <v>187</v>
          </cell>
          <cell r="CC375" t="str">
            <v>18/11/29</v>
          </cell>
          <cell r="CD375" t="str">
            <v>18/11/30</v>
          </cell>
          <cell r="CE375" t="str">
            <v>19/1/5</v>
          </cell>
          <cell r="CF375" t="str">
            <v>19/3/15</v>
          </cell>
          <cell r="CG375" t="str">
            <v>19/3/30</v>
          </cell>
          <cell r="CH375" t="str">
            <v>2007/5/7</v>
          </cell>
          <cell r="CI375" t="str">
            <v>Ｂ</v>
          </cell>
          <cell r="CJ375" t="str">
            <v>20/8/7</v>
          </cell>
          <cell r="CK375" t="str">
            <v>20/9/1</v>
          </cell>
          <cell r="CL375" t="str">
            <v>20/11/23</v>
          </cell>
          <cell r="CM375" t="str">
            <v>21/2/25</v>
          </cell>
          <cell r="CN375" t="str">
            <v>21/3/13</v>
          </cell>
          <cell r="CO375" t="str">
            <v>21/3/30</v>
          </cell>
          <cell r="CP375" t="str">
            <v>要是正の指摘あり</v>
          </cell>
          <cell r="CQ375" t="str">
            <v>該当なし</v>
          </cell>
          <cell r="CR375" t="str">
            <v>該当なし</v>
          </cell>
          <cell r="CS375">
            <v>1393</v>
          </cell>
          <cell r="CT375" t="str">
            <v>-</v>
          </cell>
          <cell r="CV375">
            <v>54900</v>
          </cell>
          <cell r="CW375">
            <v>46665</v>
          </cell>
        </row>
        <row r="376">
          <cell r="A376">
            <v>375</v>
          </cell>
          <cell r="B376">
            <v>3</v>
          </cell>
          <cell r="E376" t="str">
            <v>ﾏ-ｹｯﾄ</v>
          </cell>
          <cell r="F376">
            <v>410</v>
          </cell>
          <cell r="G376" t="str">
            <v>Ａコープふるえ</v>
          </cell>
          <cell r="H376" t="str">
            <v>690-0122</v>
          </cell>
          <cell r="I376" t="str">
            <v>松江市西浜佐陀町246-1</v>
          </cell>
          <cell r="J376" t="str">
            <v/>
          </cell>
          <cell r="K376" t="str">
            <v>0852-36-6676</v>
          </cell>
          <cell r="L376" t="str">
            <v>733-0832</v>
          </cell>
          <cell r="M376" t="str">
            <v>広島市西区草津港二丁目６番５０号</v>
          </cell>
          <cell r="N376" t="str">
            <v>代表取締役　草場　浩</v>
          </cell>
          <cell r="O376" t="str">
            <v>㈱Ａコープ西日本</v>
          </cell>
          <cell r="P376" t="str">
            <v>森本幸治</v>
          </cell>
          <cell r="Q376" t="str">
            <v>松江</v>
          </cell>
          <cell r="R376" t="str">
            <v>0852-36-6676</v>
          </cell>
          <cell r="S376" t="str">
            <v>690-0823</v>
          </cell>
          <cell r="T376" t="str">
            <v>松江市西川津町1635-1</v>
          </cell>
          <cell r="U376" t="str">
            <v>本部長　栗原　令</v>
          </cell>
          <cell r="W376" t="str">
            <v>島根県農業協同組合　くにびき地区本部</v>
          </cell>
          <cell r="X376" t="str">
            <v>0852-55-3000</v>
          </cell>
          <cell r="Y376" t="str">
            <v>要是正の指摘あり</v>
          </cell>
          <cell r="Z376" t="str">
            <v>該当なし</v>
          </cell>
          <cell r="AA376" t="str">
            <v>該当なし</v>
          </cell>
          <cell r="AB376">
            <v>29</v>
          </cell>
          <cell r="AC376">
            <v>1</v>
          </cell>
          <cell r="AD376" t="str">
            <v>平成</v>
          </cell>
          <cell r="AE376">
            <v>0</v>
          </cell>
          <cell r="AF376" t="str">
            <v>12/4/14</v>
          </cell>
          <cell r="AG376">
            <v>12</v>
          </cell>
          <cell r="AH376">
            <v>4</v>
          </cell>
          <cell r="AI376">
            <v>14</v>
          </cell>
          <cell r="AJ376">
            <v>1162</v>
          </cell>
          <cell r="AK376">
            <v>1</v>
          </cell>
          <cell r="AL376" t="str">
            <v>受託</v>
          </cell>
          <cell r="AM376" t="str">
            <v>実施</v>
          </cell>
          <cell r="AN376" t="str">
            <v>直受け</v>
          </cell>
          <cell r="AO376" t="str">
            <v>島根県建築住宅センタ－</v>
          </cell>
          <cell r="AP376" t="str">
            <v>山本藤次郎</v>
          </cell>
          <cell r="AX376">
            <v>105600.00000000001</v>
          </cell>
          <cell r="AZ376" t="str">
            <v>今年度</v>
          </cell>
          <cell r="BA376" t="str">
            <v>●</v>
          </cell>
          <cell r="BB376">
            <v>2</v>
          </cell>
          <cell r="BC376" t="str">
            <v>鉄骨造</v>
          </cell>
          <cell r="BD376">
            <v>1</v>
          </cell>
          <cell r="BE376" t="str">
            <v>１階建</v>
          </cell>
          <cell r="BF376">
            <v>2</v>
          </cell>
          <cell r="BG376" t="str">
            <v>松江市</v>
          </cell>
          <cell r="BH376">
            <v>1</v>
          </cell>
          <cell r="BI376" t="str">
            <v>松江</v>
          </cell>
          <cell r="BJ376">
            <v>6186</v>
          </cell>
          <cell r="BK376">
            <v>2053</v>
          </cell>
          <cell r="BL376">
            <v>1954</v>
          </cell>
          <cell r="BM376">
            <v>1954</v>
          </cell>
          <cell r="BN376" t="str">
            <v>-</v>
          </cell>
          <cell r="BO376">
            <v>1954</v>
          </cell>
          <cell r="BP376">
            <v>0</v>
          </cell>
          <cell r="BQ376" t="str">
            <v>二類</v>
          </cell>
          <cell r="BR376" t="str">
            <v>４件Ａコープ西日本　運営Ⅰ課　木村</v>
          </cell>
          <cell r="BS376" t="str">
            <v>12/10/4</v>
          </cell>
          <cell r="BT376">
            <v>12</v>
          </cell>
          <cell r="BU376">
            <v>10</v>
          </cell>
          <cell r="BV376">
            <v>4</v>
          </cell>
          <cell r="BW376">
            <v>1162</v>
          </cell>
          <cell r="BX376" t="str">
            <v>12/10/4</v>
          </cell>
          <cell r="BY376">
            <v>12</v>
          </cell>
          <cell r="BZ376">
            <v>10</v>
          </cell>
          <cell r="CA376">
            <v>4</v>
          </cell>
          <cell r="CB376">
            <v>934</v>
          </cell>
          <cell r="CC376" t="str">
            <v>18/11/27</v>
          </cell>
          <cell r="CD376" t="str">
            <v>18/11/30</v>
          </cell>
          <cell r="CE376" t="str">
            <v>19/2/19</v>
          </cell>
          <cell r="CF376" t="str">
            <v>19/3/15</v>
          </cell>
          <cell r="CG376" t="str">
            <v>19/3/30</v>
          </cell>
          <cell r="CH376" t="str">
            <v>2007/5/7</v>
          </cell>
          <cell r="CI376" t="str">
            <v>Ｂ</v>
          </cell>
          <cell r="CJ376" t="str">
            <v>20/8/7</v>
          </cell>
          <cell r="CK376" t="str">
            <v>20/9/1</v>
          </cell>
          <cell r="CL376" t="str">
            <v>20/12/9</v>
          </cell>
          <cell r="CM376" t="str">
            <v>21/2/3</v>
          </cell>
          <cell r="CN376" t="str">
            <v>21/3/13</v>
          </cell>
          <cell r="CO376" t="str">
            <v>21/4/28</v>
          </cell>
          <cell r="CP376" t="str">
            <v>要是正の指摘あり</v>
          </cell>
          <cell r="CQ376" t="str">
            <v>該当なし</v>
          </cell>
          <cell r="CR376" t="str">
            <v>該当なし</v>
          </cell>
          <cell r="CS376">
            <v>1954</v>
          </cell>
          <cell r="CT376" t="str">
            <v>-</v>
          </cell>
          <cell r="CV376">
            <v>66900</v>
          </cell>
          <cell r="CW376">
            <v>56865</v>
          </cell>
        </row>
        <row r="377">
          <cell r="A377">
            <v>376</v>
          </cell>
          <cell r="B377">
            <v>4</v>
          </cell>
          <cell r="E377" t="str">
            <v>ﾏ-ｹｯﾄ</v>
          </cell>
          <cell r="F377">
            <v>200</v>
          </cell>
          <cell r="G377" t="str">
            <v>Ａコープかわつ</v>
          </cell>
          <cell r="H377" t="str">
            <v>690-0823</v>
          </cell>
          <cell r="I377" t="str">
            <v>松江市西川津町659-1</v>
          </cell>
          <cell r="J377" t="str">
            <v/>
          </cell>
          <cell r="K377" t="str">
            <v>0852-21-1827</v>
          </cell>
          <cell r="L377" t="str">
            <v>733-0832</v>
          </cell>
          <cell r="M377" t="str">
            <v>広島市西区草津港二丁目６番５０号</v>
          </cell>
          <cell r="N377" t="str">
            <v>代表取締役　草場　浩</v>
          </cell>
          <cell r="O377" t="str">
            <v>㈱Ａコープ西日本</v>
          </cell>
          <cell r="P377" t="str">
            <v>野津　清</v>
          </cell>
          <cell r="Q377" t="str">
            <v>松江</v>
          </cell>
          <cell r="R377" t="str">
            <v>0852-21-1827</v>
          </cell>
          <cell r="S377" t="str">
            <v>690-0823</v>
          </cell>
          <cell r="T377" t="str">
            <v>松江市西川津町1635-1</v>
          </cell>
          <cell r="U377" t="str">
            <v>本部長　栗原　令</v>
          </cell>
          <cell r="W377" t="str">
            <v>島根県農業協同組合　くにびき地区本部</v>
          </cell>
          <cell r="X377" t="str">
            <v>0852-55-3000</v>
          </cell>
          <cell r="Y377" t="str">
            <v>要是正の指摘あり</v>
          </cell>
          <cell r="Z377" t="str">
            <v>該当なし</v>
          </cell>
          <cell r="AA377" t="str">
            <v>未実施／該当なし</v>
          </cell>
          <cell r="AB377">
            <v>29</v>
          </cell>
          <cell r="AC377">
            <v>1</v>
          </cell>
          <cell r="AD377" t="str">
            <v>平成</v>
          </cell>
          <cell r="AE377">
            <v>0</v>
          </cell>
          <cell r="AF377" t="str">
            <v>10/8/20</v>
          </cell>
          <cell r="AG377">
            <v>10</v>
          </cell>
          <cell r="AH377">
            <v>8</v>
          </cell>
          <cell r="AI377">
            <v>20</v>
          </cell>
          <cell r="AJ377" t="str">
            <v>1049</v>
          </cell>
          <cell r="AK377">
            <v>1</v>
          </cell>
          <cell r="AL377" t="str">
            <v>受託</v>
          </cell>
          <cell r="AM377" t="str">
            <v>実施</v>
          </cell>
          <cell r="AN377" t="str">
            <v>直受け</v>
          </cell>
          <cell r="AO377" t="str">
            <v>島根県建築住宅センタ－</v>
          </cell>
          <cell r="AP377" t="str">
            <v>山本藤次郎</v>
          </cell>
          <cell r="AX377">
            <v>105600.00000000001</v>
          </cell>
          <cell r="AZ377" t="str">
            <v>今年度</v>
          </cell>
          <cell r="BA377" t="str">
            <v>●</v>
          </cell>
          <cell r="BB377">
            <v>2</v>
          </cell>
          <cell r="BC377" t="str">
            <v>鉄骨造</v>
          </cell>
          <cell r="BD377">
            <v>2</v>
          </cell>
          <cell r="BE377" t="str">
            <v>２階建</v>
          </cell>
          <cell r="BF377">
            <v>2</v>
          </cell>
          <cell r="BG377" t="str">
            <v>松江市</v>
          </cell>
          <cell r="BH377">
            <v>1</v>
          </cell>
          <cell r="BI377" t="str">
            <v>松江</v>
          </cell>
          <cell r="BJ377">
            <v>4755</v>
          </cell>
          <cell r="BK377">
            <v>1841</v>
          </cell>
          <cell r="BL377">
            <v>2044</v>
          </cell>
          <cell r="BM377">
            <v>2044</v>
          </cell>
          <cell r="BN377" t="str">
            <v>-</v>
          </cell>
          <cell r="BO377">
            <v>2044</v>
          </cell>
          <cell r="BP377">
            <v>0</v>
          </cell>
          <cell r="BQ377" t="str">
            <v>二類</v>
          </cell>
          <cell r="BR377" t="str">
            <v>４件Ａコープ西日本　運営Ⅰ課　木村</v>
          </cell>
          <cell r="BS377" t="str">
            <v>10/12/10</v>
          </cell>
          <cell r="BT377">
            <v>10</v>
          </cell>
          <cell r="BU377">
            <v>12</v>
          </cell>
          <cell r="BV377">
            <v>10</v>
          </cell>
          <cell r="BW377">
            <v>1049</v>
          </cell>
          <cell r="BX377" t="str">
            <v>10/12/10</v>
          </cell>
          <cell r="BY377">
            <v>10</v>
          </cell>
          <cell r="BZ377">
            <v>12</v>
          </cell>
          <cell r="CA377">
            <v>10</v>
          </cell>
          <cell r="CB377">
            <v>229</v>
          </cell>
          <cell r="CC377" t="str">
            <v>18/11/27</v>
          </cell>
          <cell r="CD377" t="str">
            <v>18/11/30</v>
          </cell>
          <cell r="CE377" t="str">
            <v>19/2/19</v>
          </cell>
          <cell r="CF377" t="str">
            <v>19/3/15</v>
          </cell>
          <cell r="CG377" t="str">
            <v>19/3/30</v>
          </cell>
          <cell r="CH377" t="str">
            <v>2007/5/7</v>
          </cell>
          <cell r="CI377" t="str">
            <v>Ｂ</v>
          </cell>
          <cell r="CJ377" t="str">
            <v>20/8/7</v>
          </cell>
          <cell r="CK377" t="str">
            <v>20/9/1</v>
          </cell>
          <cell r="CL377" t="str">
            <v>20/12/10</v>
          </cell>
          <cell r="CM377" t="str">
            <v>21/2/3</v>
          </cell>
          <cell r="CN377" t="str">
            <v>21/3/13</v>
          </cell>
          <cell r="CO377" t="str">
            <v>21/4/28</v>
          </cell>
          <cell r="CP377" t="str">
            <v>指摘なし</v>
          </cell>
          <cell r="CQ377" t="str">
            <v>該当なし</v>
          </cell>
          <cell r="CR377" t="str">
            <v>異常なし／該当なし</v>
          </cell>
          <cell r="CS377">
            <v>2044</v>
          </cell>
          <cell r="CT377" t="str">
            <v>-</v>
          </cell>
          <cell r="CV377">
            <v>66900</v>
          </cell>
          <cell r="CW377">
            <v>56865</v>
          </cell>
        </row>
        <row r="378">
          <cell r="A378">
            <v>377</v>
          </cell>
          <cell r="B378">
            <v>5</v>
          </cell>
          <cell r="E378" t="str">
            <v>ﾏ-ｹｯﾄ</v>
          </cell>
          <cell r="F378">
            <v>560</v>
          </cell>
          <cell r="G378" t="str">
            <v>ショッピングスクエア ベル</v>
          </cell>
          <cell r="H378" t="str">
            <v>699-0406</v>
          </cell>
          <cell r="I378" t="str">
            <v>松江市宍道町佐々布208-35</v>
          </cell>
          <cell r="K378" t="str">
            <v>0852-66-3266</v>
          </cell>
          <cell r="L378" t="str">
            <v>699-0406</v>
          </cell>
          <cell r="M378" t="str">
            <v>松江市宍道町佐々布208-35</v>
          </cell>
          <cell r="N378" t="str">
            <v>代表取締役　柳楽　晃彦</v>
          </cell>
          <cell r="O378" t="str">
            <v>（株）ベル</v>
          </cell>
          <cell r="P378" t="str">
            <v>柳楽　晃彦</v>
          </cell>
          <cell r="Q378" t="str">
            <v>松江</v>
          </cell>
          <cell r="R378" t="str">
            <v>0852-66-3266</v>
          </cell>
          <cell r="S378" t="str">
            <v>699-0406</v>
          </cell>
          <cell r="T378" t="str">
            <v>松江市宍道町佐々布208-35</v>
          </cell>
          <cell r="U378" t="str">
            <v>代表取締役　柳楽　晃彦</v>
          </cell>
          <cell r="V378" t="str">
            <v/>
          </cell>
          <cell r="W378" t="str">
            <v>（株）ベル</v>
          </cell>
          <cell r="X378" t="str">
            <v>0852-66-3266</v>
          </cell>
          <cell r="Y378" t="str">
            <v>要是正の指摘あり</v>
          </cell>
          <cell r="Z378" t="str">
            <v>該当なし</v>
          </cell>
          <cell r="AA378" t="str">
            <v>未実施／該当なし</v>
          </cell>
          <cell r="AB378">
            <v>29</v>
          </cell>
          <cell r="AC378">
            <v>1</v>
          </cell>
          <cell r="AD378" t="str">
            <v>平成</v>
          </cell>
          <cell r="AF378" t="str">
            <v>10/2/18</v>
          </cell>
          <cell r="AG378">
            <v>10</v>
          </cell>
          <cell r="AH378">
            <v>2</v>
          </cell>
          <cell r="AI378">
            <v>18</v>
          </cell>
          <cell r="AJ378">
            <v>221</v>
          </cell>
          <cell r="AK378">
            <v>1</v>
          </cell>
          <cell r="AL378" t="str">
            <v>受託</v>
          </cell>
          <cell r="AM378" t="str">
            <v>実施</v>
          </cell>
          <cell r="AN378" t="str">
            <v>直受け</v>
          </cell>
          <cell r="AO378" t="str">
            <v>島根県建築住宅センタ－</v>
          </cell>
          <cell r="AP378" t="str">
            <v>山本藤次郎</v>
          </cell>
          <cell r="AX378">
            <v>169400</v>
          </cell>
          <cell r="AZ378" t="str">
            <v>今年度</v>
          </cell>
          <cell r="BA378" t="str">
            <v>●</v>
          </cell>
          <cell r="BB378">
            <v>2</v>
          </cell>
          <cell r="BC378" t="str">
            <v>鉄骨造</v>
          </cell>
          <cell r="BD378">
            <v>1</v>
          </cell>
          <cell r="BE378" t="str">
            <v>１階建</v>
          </cell>
          <cell r="BF378">
            <v>2</v>
          </cell>
          <cell r="BG378" t="str">
            <v>松江市</v>
          </cell>
          <cell r="BH378">
            <v>1</v>
          </cell>
          <cell r="BI378" t="str">
            <v>松江</v>
          </cell>
          <cell r="BJ378">
            <v>9046</v>
          </cell>
          <cell r="BK378">
            <v>4911</v>
          </cell>
          <cell r="BL378">
            <v>4733</v>
          </cell>
          <cell r="BM378">
            <v>4733</v>
          </cell>
          <cell r="BN378" t="str">
            <v>-</v>
          </cell>
          <cell r="BO378">
            <v>4733</v>
          </cell>
          <cell r="BP378">
            <v>0</v>
          </cell>
          <cell r="BQ378" t="str">
            <v>二類</v>
          </cell>
          <cell r="BR378" t="str">
            <v>h23自己調査石倉満</v>
          </cell>
          <cell r="BS378" t="str">
            <v>10/4/24</v>
          </cell>
          <cell r="BT378">
            <v>10</v>
          </cell>
          <cell r="BU378">
            <v>4</v>
          </cell>
          <cell r="BV378">
            <v>24</v>
          </cell>
          <cell r="BW378">
            <v>221</v>
          </cell>
          <cell r="BX378" t="str">
            <v>//</v>
          </cell>
          <cell r="CB378">
            <v>1114</v>
          </cell>
          <cell r="CC378" t="str">
            <v>18/6/26</v>
          </cell>
          <cell r="CD378" t="str">
            <v>-</v>
          </cell>
          <cell r="CE378" t="str">
            <v>18/8/4</v>
          </cell>
          <cell r="CF378" t="str">
            <v>18/8/31</v>
          </cell>
          <cell r="CG378" t="str">
            <v>2006/8/31</v>
          </cell>
          <cell r="CH378" t="str">
            <v>センタ－</v>
          </cell>
          <cell r="CI378" t="str">
            <v>Ｂ</v>
          </cell>
          <cell r="CJ378" t="str">
            <v>20/7/4</v>
          </cell>
          <cell r="CK378" t="str">
            <v>20/11/12</v>
          </cell>
          <cell r="CL378" t="str">
            <v>21/1/21</v>
          </cell>
          <cell r="CM378" t="str">
            <v>21/3/4</v>
          </cell>
          <cell r="CN378" t="str">
            <v>21/4/20</v>
          </cell>
          <cell r="CO378" t="str">
            <v>21/4/28</v>
          </cell>
          <cell r="CP378" t="str">
            <v>要是正の指摘あり（既存不適格）</v>
          </cell>
          <cell r="CQ378" t="str">
            <v>該当なし</v>
          </cell>
          <cell r="CR378" t="str">
            <v>異常なし</v>
          </cell>
          <cell r="CS378">
            <v>4733</v>
          </cell>
          <cell r="CT378" t="str">
            <v>-</v>
          </cell>
          <cell r="CV378" t="str">
            <v>-</v>
          </cell>
          <cell r="CW378">
            <v>91120</v>
          </cell>
        </row>
        <row r="379">
          <cell r="A379">
            <v>378</v>
          </cell>
          <cell r="B379">
            <v>6</v>
          </cell>
          <cell r="E379" t="str">
            <v>集会場</v>
          </cell>
          <cell r="F379">
            <v>375</v>
          </cell>
          <cell r="G379" t="str">
            <v>労働会館</v>
          </cell>
          <cell r="H379" t="str">
            <v>690-0007</v>
          </cell>
          <cell r="I379" t="str">
            <v>松江市御手船場町557-7</v>
          </cell>
          <cell r="J379" t="str">
            <v/>
          </cell>
          <cell r="K379" t="str">
            <v>0852-23-3300</v>
          </cell>
          <cell r="L379" t="str">
            <v>690-0007</v>
          </cell>
          <cell r="M379" t="str">
            <v>松江市御手船場町557-7</v>
          </cell>
          <cell r="N379" t="str">
            <v>理事長　矢倉　淳</v>
          </cell>
          <cell r="O379" t="str">
            <v>一般社団法人　島根県労働者福祉協議会</v>
          </cell>
          <cell r="P379" t="str">
            <v>周藤新市</v>
          </cell>
          <cell r="Q379" t="str">
            <v>松江</v>
          </cell>
          <cell r="R379" t="str">
            <v>0852-23-3300</v>
          </cell>
          <cell r="S379" t="str">
            <v>690-0007</v>
          </cell>
          <cell r="T379" t="str">
            <v>松江市御手船場町557-7</v>
          </cell>
          <cell r="U379" t="str">
            <v>理事長　成相 善朗</v>
          </cell>
          <cell r="W379" t="str">
            <v>一般社団法人　島根県労働者福祉協議会</v>
          </cell>
          <cell r="X379" t="str">
            <v>0852-23-3300</v>
          </cell>
          <cell r="Y379" t="str">
            <v>要是正の指摘あり</v>
          </cell>
          <cell r="Z379" t="str">
            <v>改修済／10年未満／4面</v>
          </cell>
          <cell r="AA379" t="str">
            <v>未実施／該当なし</v>
          </cell>
          <cell r="AB379">
            <v>29</v>
          </cell>
          <cell r="AC379">
            <v>2</v>
          </cell>
          <cell r="AD379" t="str">
            <v>昭和</v>
          </cell>
          <cell r="AE379">
            <v>0</v>
          </cell>
          <cell r="AF379" t="str">
            <v>63/ 3/17</v>
          </cell>
          <cell r="AG379">
            <v>63</v>
          </cell>
          <cell r="AH379">
            <v>3</v>
          </cell>
          <cell r="AI379">
            <v>17</v>
          </cell>
          <cell r="AJ379" t="str">
            <v>130</v>
          </cell>
          <cell r="AK379">
            <v>1</v>
          </cell>
          <cell r="AL379" t="str">
            <v>受託</v>
          </cell>
          <cell r="AM379" t="str">
            <v>実施</v>
          </cell>
          <cell r="AN379" t="str">
            <v>直受け</v>
          </cell>
          <cell r="AO379" t="str">
            <v>島根県建築住宅センタ－</v>
          </cell>
          <cell r="AP379" t="str">
            <v>山本藤次郎</v>
          </cell>
          <cell r="AX379">
            <v>77000</v>
          </cell>
          <cell r="AZ379" t="str">
            <v>今年度</v>
          </cell>
          <cell r="BA379" t="str">
            <v>●</v>
          </cell>
          <cell r="BB379">
            <v>3</v>
          </cell>
          <cell r="BC379" t="str">
            <v>ＲＣ造</v>
          </cell>
          <cell r="BD379">
            <v>4</v>
          </cell>
          <cell r="BE379" t="str">
            <v>４階建</v>
          </cell>
          <cell r="BF379">
            <v>2</v>
          </cell>
          <cell r="BG379" t="str">
            <v>松江市</v>
          </cell>
          <cell r="BH379">
            <v>1</v>
          </cell>
          <cell r="BI379" t="str">
            <v>松江</v>
          </cell>
          <cell r="BJ379">
            <v>723</v>
          </cell>
          <cell r="BK379">
            <v>417</v>
          </cell>
          <cell r="BL379">
            <v>1437</v>
          </cell>
          <cell r="BM379">
            <v>1128.79</v>
          </cell>
          <cell r="BN379" t="str">
            <v>-</v>
          </cell>
          <cell r="BO379">
            <v>1128.79</v>
          </cell>
          <cell r="BP379">
            <v>0</v>
          </cell>
          <cell r="BQ379" t="str">
            <v>二類</v>
          </cell>
          <cell r="BR379" t="str">
            <v>一般社団法人　島根県労働者福祉協議会（前名称）</v>
          </cell>
          <cell r="BT379" t="str">
            <v xml:space="preserve">  </v>
          </cell>
          <cell r="BU379" t="str">
            <v xml:space="preserve">  </v>
          </cell>
          <cell r="BV379" t="str">
            <v xml:space="preserve">  </v>
          </cell>
          <cell r="CB379">
            <v>434</v>
          </cell>
          <cell r="CC379" t="str">
            <v>18/6/29</v>
          </cell>
          <cell r="CD379" t="str">
            <v>－</v>
          </cell>
          <cell r="CE379" t="str">
            <v>18/8/1</v>
          </cell>
          <cell r="CF379" t="str">
            <v>18/8/31</v>
          </cell>
          <cell r="CG379" t="str">
            <v>2006/8/30</v>
          </cell>
          <cell r="CH379" t="str">
            <v>センタ－</v>
          </cell>
          <cell r="CI379" t="str">
            <v>Ｄ</v>
          </cell>
          <cell r="CJ379" t="str">
            <v>20/7/7</v>
          </cell>
          <cell r="CK379" t="str">
            <v>20/9/1</v>
          </cell>
          <cell r="CL379" t="str">
            <v>20/8/21</v>
          </cell>
          <cell r="CM379" t="str">
            <v>20/10/16</v>
          </cell>
          <cell r="CN379" t="str">
            <v>21/4/27</v>
          </cell>
          <cell r="CO379" t="str">
            <v>21/4/28</v>
          </cell>
          <cell r="CP379" t="str">
            <v>要是正の指摘あり（既存不適格）</v>
          </cell>
          <cell r="CQ379" t="str">
            <v>部分異常／北・西</v>
          </cell>
          <cell r="CR379" t="str">
            <v>異常なし／該当なし</v>
          </cell>
          <cell r="CS379">
            <v>986</v>
          </cell>
          <cell r="CT379" t="str">
            <v>-</v>
          </cell>
          <cell r="CV379">
            <v>44200</v>
          </cell>
          <cell r="CW379">
            <v>37570</v>
          </cell>
        </row>
        <row r="380">
          <cell r="A380">
            <v>379</v>
          </cell>
          <cell r="B380">
            <v>7</v>
          </cell>
          <cell r="E380" t="str">
            <v>集会場</v>
          </cell>
          <cell r="F380">
            <v>432</v>
          </cell>
          <cell r="G380" t="str">
            <v>島根青少年館</v>
          </cell>
          <cell r="H380" t="str">
            <v>690-0033</v>
          </cell>
          <cell r="I380" t="str">
            <v>松江市大庭町1751-13</v>
          </cell>
          <cell r="J380" t="str">
            <v/>
          </cell>
          <cell r="K380" t="str">
            <v>0852-21-2818</v>
          </cell>
          <cell r="L380" t="str">
            <v>690-0033</v>
          </cell>
          <cell r="M380" t="str">
            <v>松江市大庭町1751-13</v>
          </cell>
          <cell r="N380" t="str">
            <v>理事長　水津  卓夫</v>
          </cell>
          <cell r="O380" t="str">
            <v>（一財）島根青年館</v>
          </cell>
          <cell r="P380" t="str">
            <v>中林和美</v>
          </cell>
          <cell r="Q380" t="str">
            <v>松江</v>
          </cell>
          <cell r="R380" t="str">
            <v>0852-21-2818</v>
          </cell>
          <cell r="S380" t="str">
            <v>690-0033</v>
          </cell>
          <cell r="T380" t="str">
            <v>松江市大庭町1751-13</v>
          </cell>
          <cell r="U380" t="str">
            <v>理事長　藤田　彰裕</v>
          </cell>
          <cell r="W380" t="str">
            <v>（一財）島根青年館</v>
          </cell>
          <cell r="X380" t="str">
            <v>0852-21-2818</v>
          </cell>
          <cell r="Y380" t="str">
            <v>要是正の指摘あり</v>
          </cell>
          <cell r="Z380" t="str">
            <v>該当なし</v>
          </cell>
          <cell r="AA380" t="str">
            <v>該当なし</v>
          </cell>
          <cell r="AB380">
            <v>29</v>
          </cell>
          <cell r="AC380">
            <v>2</v>
          </cell>
          <cell r="AD380" t="str">
            <v>昭和</v>
          </cell>
          <cell r="AE380">
            <v>0</v>
          </cell>
          <cell r="AF380" t="str">
            <v>61/ 8/ 6</v>
          </cell>
          <cell r="AG380">
            <v>61</v>
          </cell>
          <cell r="AH380">
            <v>8</v>
          </cell>
          <cell r="AI380">
            <v>6</v>
          </cell>
          <cell r="AJ380">
            <v>415</v>
          </cell>
          <cell r="AK380">
            <v>1</v>
          </cell>
          <cell r="AL380" t="str">
            <v>受託</v>
          </cell>
          <cell r="AM380" t="str">
            <v>実施</v>
          </cell>
          <cell r="AN380" t="str">
            <v>直受け</v>
          </cell>
          <cell r="AO380" t="str">
            <v>島根県建築住宅センタ－</v>
          </cell>
          <cell r="AP380" t="str">
            <v>山本藤次郎</v>
          </cell>
          <cell r="AX380">
            <v>59400.000000000007</v>
          </cell>
          <cell r="AZ380" t="str">
            <v>今年度</v>
          </cell>
          <cell r="BA380" t="str">
            <v>●</v>
          </cell>
          <cell r="BB380">
            <v>3</v>
          </cell>
          <cell r="BC380" t="str">
            <v>ＲＣ造</v>
          </cell>
          <cell r="BD380">
            <v>1</v>
          </cell>
          <cell r="BE380" t="str">
            <v>１階建</v>
          </cell>
          <cell r="BF380">
            <v>2</v>
          </cell>
          <cell r="BG380" t="str">
            <v>松江市</v>
          </cell>
          <cell r="BH380">
            <v>1</v>
          </cell>
          <cell r="BI380" t="str">
            <v>松江</v>
          </cell>
          <cell r="BJ380">
            <v>2432</v>
          </cell>
          <cell r="BK380">
            <v>623</v>
          </cell>
          <cell r="BL380">
            <v>604</v>
          </cell>
          <cell r="BM380">
            <v>604</v>
          </cell>
          <cell r="BN380" t="str">
            <v>-</v>
          </cell>
          <cell r="BO380">
            <v>604</v>
          </cell>
          <cell r="BP380">
            <v>0</v>
          </cell>
          <cell r="BQ380" t="str">
            <v>二類</v>
          </cell>
          <cell r="BS380" t="str">
            <v xml:space="preserve">62/1/13  </v>
          </cell>
          <cell r="BT380">
            <v>62</v>
          </cell>
          <cell r="BU380">
            <v>1</v>
          </cell>
          <cell r="BV380">
            <v>13</v>
          </cell>
          <cell r="BW380">
            <v>415</v>
          </cell>
          <cell r="BX380" t="str">
            <v>62/ 1/4</v>
          </cell>
          <cell r="BY380">
            <v>62</v>
          </cell>
          <cell r="BZ380">
            <v>1</v>
          </cell>
          <cell r="CA380">
            <v>4</v>
          </cell>
          <cell r="CB380">
            <v>970</v>
          </cell>
          <cell r="CC380" t="str">
            <v>18/6/30</v>
          </cell>
          <cell r="CD380" t="str">
            <v>－</v>
          </cell>
          <cell r="CE380" t="str">
            <v>18/8/9</v>
          </cell>
          <cell r="CF380" t="str">
            <v>18/8/31</v>
          </cell>
          <cell r="CG380" t="str">
            <v>2006/9/25</v>
          </cell>
          <cell r="CH380" t="str">
            <v>センタ－</v>
          </cell>
          <cell r="CI380" t="str">
            <v>Ｂ</v>
          </cell>
          <cell r="CJ380" t="str">
            <v>20/7/7</v>
          </cell>
          <cell r="CK380" t="str">
            <v>20/11/12</v>
          </cell>
          <cell r="CL380" t="str">
            <v>20/12/25</v>
          </cell>
          <cell r="CM380" t="str">
            <v>21/2/25</v>
          </cell>
          <cell r="CN380" t="str">
            <v>21/3/9</v>
          </cell>
          <cell r="CO380" t="str">
            <v>21/4/28</v>
          </cell>
          <cell r="CP380" t="str">
            <v>指摘なし</v>
          </cell>
          <cell r="CQ380" t="str">
            <v>該当なし</v>
          </cell>
          <cell r="CR380" t="str">
            <v>該当なし</v>
          </cell>
          <cell r="CS380">
            <v>604</v>
          </cell>
          <cell r="CT380" t="str">
            <v>-</v>
          </cell>
          <cell r="CV380">
            <v>36100</v>
          </cell>
          <cell r="CW380">
            <v>30685</v>
          </cell>
        </row>
        <row r="381">
          <cell r="A381">
            <v>380</v>
          </cell>
          <cell r="B381">
            <v>8</v>
          </cell>
          <cell r="E381" t="str">
            <v>集会場</v>
          </cell>
          <cell r="F381">
            <v>373</v>
          </cell>
          <cell r="G381" t="str">
            <v>本願寺山陰教堂</v>
          </cell>
          <cell r="H381" t="str">
            <v>690-0002</v>
          </cell>
          <cell r="I381" t="str">
            <v>松江市大正町443番地1</v>
          </cell>
          <cell r="J381" t="str">
            <v>山陰教区教務所</v>
          </cell>
          <cell r="K381" t="str">
            <v>0852-21-4747</v>
          </cell>
          <cell r="L381" t="str">
            <v>690-0002</v>
          </cell>
          <cell r="M381" t="str">
            <v>松江市大正町443-1</v>
          </cell>
          <cell r="N381" t="str">
            <v>代表役員　佐々木　了慎</v>
          </cell>
          <cell r="O381" t="str">
            <v>本願寺山陰教堂</v>
          </cell>
          <cell r="P381" t="str">
            <v>窪田隆道</v>
          </cell>
          <cell r="Q381" t="str">
            <v>松江</v>
          </cell>
          <cell r="R381" t="str">
            <v>0852-21-4747</v>
          </cell>
          <cell r="S381" t="str">
            <v>690-0002</v>
          </cell>
          <cell r="T381" t="str">
            <v>松江市大正町443-1</v>
          </cell>
          <cell r="U381" t="str">
            <v>代表役員　髙橋　格昭</v>
          </cell>
          <cell r="W381" t="str">
            <v>本願寺山陰教堂</v>
          </cell>
          <cell r="X381" t="str">
            <v>0852-21-4747</v>
          </cell>
          <cell r="Y381" t="str">
            <v>指摘なし</v>
          </cell>
          <cell r="Z381" t="str">
            <v>該当なし</v>
          </cell>
          <cell r="AA381" t="str">
            <v>該当なし</v>
          </cell>
          <cell r="AB381">
            <v>29</v>
          </cell>
          <cell r="AC381" t="str">
            <v>増</v>
          </cell>
          <cell r="AD381" t="str">
            <v>平成</v>
          </cell>
          <cell r="AE381">
            <v>0</v>
          </cell>
          <cell r="AF381" t="str">
            <v>22/11/25</v>
          </cell>
          <cell r="AG381">
            <v>22</v>
          </cell>
          <cell r="AH381">
            <v>11</v>
          </cell>
          <cell r="AI381">
            <v>25</v>
          </cell>
          <cell r="AJ381">
            <v>89</v>
          </cell>
          <cell r="AK381">
            <v>1</v>
          </cell>
          <cell r="AL381" t="str">
            <v>受託</v>
          </cell>
          <cell r="AM381" t="str">
            <v>実施</v>
          </cell>
          <cell r="AN381" t="str">
            <v>直受け</v>
          </cell>
          <cell r="AO381" t="str">
            <v>島根県建築住宅センタ－</v>
          </cell>
          <cell r="AP381" t="str">
            <v>山本藤次郎</v>
          </cell>
          <cell r="AX381">
            <v>59400.000000000007</v>
          </cell>
          <cell r="AZ381" t="str">
            <v>今年度</v>
          </cell>
          <cell r="BA381" t="str">
            <v>●</v>
          </cell>
          <cell r="BC381" t="str">
            <v>Ｓ・ＲＣ</v>
          </cell>
          <cell r="BD381">
            <v>2</v>
          </cell>
          <cell r="BE381" t="str">
            <v>２階建</v>
          </cell>
          <cell r="BF381">
            <v>2</v>
          </cell>
          <cell r="BG381" t="str">
            <v>松江市</v>
          </cell>
          <cell r="BH381">
            <v>1</v>
          </cell>
          <cell r="BI381" t="str">
            <v>松江</v>
          </cell>
          <cell r="BJ381">
            <v>705</v>
          </cell>
          <cell r="BK381">
            <v>397</v>
          </cell>
          <cell r="BL381">
            <v>680</v>
          </cell>
          <cell r="BM381">
            <v>680</v>
          </cell>
          <cell r="BN381" t="str">
            <v>-</v>
          </cell>
          <cell r="BO381">
            <v>680</v>
          </cell>
          <cell r="BP381">
            <v>0</v>
          </cell>
          <cell r="BQ381" t="str">
            <v>二類</v>
          </cell>
          <cell r="BR381" t="str">
            <v>H23/7/4増築有（今回対象外）(今回H23)346　(次回H26)680</v>
          </cell>
          <cell r="BS381" t="str">
            <v>23/6/27</v>
          </cell>
          <cell r="BT381">
            <v>23</v>
          </cell>
          <cell r="BU381">
            <v>6</v>
          </cell>
          <cell r="BV381">
            <v>27</v>
          </cell>
          <cell r="BW381">
            <v>21</v>
          </cell>
          <cell r="BX381" t="str">
            <v>51/10/ 0</v>
          </cell>
          <cell r="BY381">
            <v>51</v>
          </cell>
          <cell r="BZ381">
            <v>10</v>
          </cell>
          <cell r="CA381">
            <v>0</v>
          </cell>
          <cell r="CB381">
            <v>430</v>
          </cell>
          <cell r="CC381" t="str">
            <v>18/8/9</v>
          </cell>
          <cell r="CD381" t="str">
            <v>18/8/10</v>
          </cell>
          <cell r="CE381" t="str">
            <v>18/9/8</v>
          </cell>
          <cell r="CF381" t="str">
            <v>18/12/6</v>
          </cell>
          <cell r="CG381" t="str">
            <v>2007/1/16</v>
          </cell>
          <cell r="CH381" t="str">
            <v>2007/2/16</v>
          </cell>
          <cell r="CI381" t="str">
            <v>Ｄ</v>
          </cell>
          <cell r="CJ381" t="str">
            <v>20/7/9</v>
          </cell>
          <cell r="CK381" t="str">
            <v>20/9/1</v>
          </cell>
          <cell r="CL381" t="str">
            <v>20/12/26</v>
          </cell>
          <cell r="CM381" t="str">
            <v>21/3/31</v>
          </cell>
          <cell r="CN381" t="str">
            <v>21/4/15</v>
          </cell>
          <cell r="CO381" t="str">
            <v>21/4/28</v>
          </cell>
          <cell r="CP381" t="str">
            <v>要是正の指摘あり</v>
          </cell>
          <cell r="CQ381" t="str">
            <v>改修予定有（確約）</v>
          </cell>
          <cell r="CR381" t="str">
            <v>該当なし</v>
          </cell>
          <cell r="CS381" t="str">
            <v>(今回H23)346　(次回H26)680</v>
          </cell>
          <cell r="CT381" t="str">
            <v>-</v>
          </cell>
          <cell r="CV381" t="str">
            <v>(今回h23)24000　　（次回H26）36100</v>
          </cell>
          <cell r="CW381">
            <v>20400</v>
          </cell>
        </row>
        <row r="382">
          <cell r="A382">
            <v>381</v>
          </cell>
          <cell r="B382">
            <v>9</v>
          </cell>
          <cell r="E382" t="str">
            <v>集会場</v>
          </cell>
          <cell r="F382">
            <v>607</v>
          </cell>
          <cell r="G382" t="str">
            <v>カワツ会館</v>
          </cell>
          <cell r="H382" t="str">
            <v>690-0823</v>
          </cell>
          <cell r="I382" t="str">
            <v>松江市西川津町2622-1</v>
          </cell>
          <cell r="J382" t="str">
            <v>（株）博愛社</v>
          </cell>
          <cell r="K382" t="str">
            <v>0852-55-6700</v>
          </cell>
          <cell r="L382" t="str">
            <v>690-0011</v>
          </cell>
          <cell r="M382" t="str">
            <v>松江市東津田町1640-5</v>
          </cell>
          <cell r="N382" t="str">
            <v>代表取締役　太田　敦久</v>
          </cell>
          <cell r="O382" t="str">
            <v>（株）博愛社</v>
          </cell>
          <cell r="P382" t="str">
            <v>青木裕隆</v>
          </cell>
          <cell r="Q382" t="str">
            <v>松江</v>
          </cell>
          <cell r="R382" t="str">
            <v>0852-25-7971</v>
          </cell>
          <cell r="S382" t="str">
            <v>690-0011</v>
          </cell>
          <cell r="T382" t="str">
            <v>松江市東津田町1640-5</v>
          </cell>
          <cell r="U382" t="str">
            <v>代表取締役　太田　敦久</v>
          </cell>
          <cell r="V382" t="str">
            <v/>
          </cell>
          <cell r="W382" t="str">
            <v>（株）博愛社</v>
          </cell>
          <cell r="X382" t="str">
            <v>0852-25-7971</v>
          </cell>
          <cell r="Y382" t="str">
            <v>指摘なし</v>
          </cell>
          <cell r="Z382" t="str">
            <v>該当なし</v>
          </cell>
          <cell r="AA382" t="str">
            <v>該当なし</v>
          </cell>
          <cell r="AB382">
            <v>29</v>
          </cell>
          <cell r="AC382" t="str">
            <v>増</v>
          </cell>
          <cell r="AD382" t="str">
            <v>平成</v>
          </cell>
          <cell r="AF382" t="str">
            <v>23/10/24</v>
          </cell>
          <cell r="AG382">
            <v>23</v>
          </cell>
          <cell r="AH382">
            <v>10</v>
          </cell>
          <cell r="AI382">
            <v>24</v>
          </cell>
          <cell r="AJ382" t="str">
            <v>1165</v>
          </cell>
          <cell r="AK382">
            <v>1</v>
          </cell>
          <cell r="AL382" t="str">
            <v>受託</v>
          </cell>
          <cell r="AM382" t="str">
            <v>実施</v>
          </cell>
          <cell r="AN382" t="str">
            <v>直受け</v>
          </cell>
          <cell r="AO382" t="str">
            <v>島根県建築住宅センタ－</v>
          </cell>
          <cell r="AP382" t="str">
            <v>吉田　恭之</v>
          </cell>
          <cell r="AX382">
            <v>63800.000000000007</v>
          </cell>
          <cell r="AZ382" t="str">
            <v>今年度</v>
          </cell>
          <cell r="BA382" t="str">
            <v>●</v>
          </cell>
          <cell r="BB382">
            <v>2</v>
          </cell>
          <cell r="BC382" t="str">
            <v>鉄骨造</v>
          </cell>
          <cell r="BD382">
            <v>1</v>
          </cell>
          <cell r="BE382" t="str">
            <v>１階建</v>
          </cell>
          <cell r="BF382">
            <v>2</v>
          </cell>
          <cell r="BG382" t="str">
            <v>松江市</v>
          </cell>
          <cell r="BH382">
            <v>1</v>
          </cell>
          <cell r="BI382" t="str">
            <v>松江</v>
          </cell>
          <cell r="BJ382">
            <v>3680.5</v>
          </cell>
          <cell r="BK382">
            <v>775.43</v>
          </cell>
          <cell r="BL382">
            <v>744.93</v>
          </cell>
          <cell r="BM382">
            <v>744.93</v>
          </cell>
          <cell r="BN382" t="str">
            <v>-</v>
          </cell>
          <cell r="BO382">
            <v>744.93</v>
          </cell>
          <cell r="BP382">
            <v>0</v>
          </cell>
          <cell r="BQ382" t="str">
            <v>二類</v>
          </cell>
          <cell r="BR382" t="str">
            <v>H24増築124.43㎡　エコホール</v>
          </cell>
          <cell r="BS382" t="str">
            <v>24/4/16</v>
          </cell>
          <cell r="BT382">
            <v>24</v>
          </cell>
          <cell r="BU382">
            <v>4</v>
          </cell>
          <cell r="BV382">
            <v>16</v>
          </cell>
          <cell r="BW382">
            <v>9</v>
          </cell>
          <cell r="BX382" t="str">
            <v>11/8/3</v>
          </cell>
          <cell r="BY382">
            <v>11</v>
          </cell>
          <cell r="BZ382">
            <v>8</v>
          </cell>
          <cell r="CA382">
            <v>3</v>
          </cell>
          <cell r="CB382">
            <v>1164</v>
          </cell>
          <cell r="CC382" t="str">
            <v>18/6/27</v>
          </cell>
          <cell r="CD382" t="str">
            <v>18/7/20</v>
          </cell>
          <cell r="CE382" t="str">
            <v>18/10/4</v>
          </cell>
          <cell r="CF382" t="str">
            <v>19/1/23</v>
          </cell>
          <cell r="CG382" t="str">
            <v>2007/2/9</v>
          </cell>
          <cell r="CH382" t="str">
            <v>2007/3/12</v>
          </cell>
          <cell r="CI382" t="str">
            <v>Ｂ</v>
          </cell>
          <cell r="CJ382" t="str">
            <v>20/7/3</v>
          </cell>
          <cell r="CK382" t="str">
            <v>20/9/1</v>
          </cell>
          <cell r="CL382" t="str">
            <v>21/4/9</v>
          </cell>
          <cell r="CM382" t="str">
            <v>21/4/23</v>
          </cell>
          <cell r="CN382" t="str">
            <v>21/4/30</v>
          </cell>
          <cell r="CO382" t="str">
            <v>センター</v>
          </cell>
          <cell r="CP382" t="str">
            <v>要是正の指摘あり</v>
          </cell>
          <cell r="CQ382" t="str">
            <v>異常なし／東・北・西</v>
          </cell>
          <cell r="CR382" t="str">
            <v>該当なし</v>
          </cell>
          <cell r="CS382">
            <v>620</v>
          </cell>
          <cell r="CT382" t="str">
            <v>-</v>
          </cell>
          <cell r="CV382">
            <v>36100</v>
          </cell>
        </row>
        <row r="383">
          <cell r="A383">
            <v>382</v>
          </cell>
          <cell r="B383">
            <v>10</v>
          </cell>
          <cell r="E383" t="str">
            <v>集会場</v>
          </cell>
          <cell r="F383">
            <v>585</v>
          </cell>
          <cell r="G383" t="str">
            <v>ハクアイ会館</v>
          </cell>
          <cell r="H383" t="str">
            <v>690-0011</v>
          </cell>
          <cell r="I383" t="str">
            <v>松江市東津田町1640-5</v>
          </cell>
          <cell r="J383" t="str">
            <v>（株）博愛社</v>
          </cell>
          <cell r="K383" t="str">
            <v>0852-25-7971</v>
          </cell>
          <cell r="L383" t="str">
            <v>690-0011</v>
          </cell>
          <cell r="M383" t="str">
            <v>松江市東津田町1640-5</v>
          </cell>
          <cell r="N383" t="str">
            <v>代表取締役　太田　敦久</v>
          </cell>
          <cell r="O383" t="str">
            <v>（株）博愛社</v>
          </cell>
          <cell r="P383" t="str">
            <v>松浦祐一２件</v>
          </cell>
          <cell r="Q383" t="str">
            <v>松江</v>
          </cell>
          <cell r="R383" t="str">
            <v>0852-25-7971</v>
          </cell>
          <cell r="S383" t="str">
            <v>690-0011</v>
          </cell>
          <cell r="T383" t="str">
            <v>松江市東津田町1640-5</v>
          </cell>
          <cell r="U383" t="str">
            <v>代表取締役　太田　敦久</v>
          </cell>
          <cell r="V383" t="str">
            <v/>
          </cell>
          <cell r="W383" t="str">
            <v>（株）博愛社</v>
          </cell>
          <cell r="X383" t="str">
            <v>0852-25-7971</v>
          </cell>
          <cell r="Y383" t="str">
            <v>要是正の指摘あり</v>
          </cell>
          <cell r="Z383" t="str">
            <v>打診済／東・南・西</v>
          </cell>
          <cell r="AA383" t="str">
            <v>該当なし</v>
          </cell>
          <cell r="AB383">
            <v>29</v>
          </cell>
          <cell r="AC383">
            <v>1</v>
          </cell>
          <cell r="AD383" t="str">
            <v>平成</v>
          </cell>
          <cell r="AF383" t="str">
            <v>15/10/20</v>
          </cell>
          <cell r="AG383">
            <v>15</v>
          </cell>
          <cell r="AH383">
            <v>10</v>
          </cell>
          <cell r="AI383">
            <v>20</v>
          </cell>
          <cell r="AJ383">
            <v>306</v>
          </cell>
          <cell r="AK383">
            <v>1</v>
          </cell>
          <cell r="AL383" t="str">
            <v>受託</v>
          </cell>
          <cell r="AM383" t="str">
            <v>実施</v>
          </cell>
          <cell r="AN383" t="str">
            <v>直受け</v>
          </cell>
          <cell r="AO383" t="str">
            <v>島根県建築住宅センタ－</v>
          </cell>
          <cell r="AP383" t="str">
            <v>吉田　恭之</v>
          </cell>
          <cell r="AX383">
            <v>90200.000000000015</v>
          </cell>
          <cell r="AZ383" t="str">
            <v>今年度</v>
          </cell>
          <cell r="BA383" t="str">
            <v>●</v>
          </cell>
          <cell r="BB383">
            <v>2</v>
          </cell>
          <cell r="BC383" t="str">
            <v>鉄骨造</v>
          </cell>
          <cell r="BD383">
            <v>1</v>
          </cell>
          <cell r="BE383" t="str">
            <v>１階建</v>
          </cell>
          <cell r="BF383">
            <v>2</v>
          </cell>
          <cell r="BG383" t="str">
            <v>松江市</v>
          </cell>
          <cell r="BH383">
            <v>1</v>
          </cell>
          <cell r="BI383" t="str">
            <v>松江</v>
          </cell>
          <cell r="BJ383">
            <v>3532</v>
          </cell>
          <cell r="BK383">
            <v>1376</v>
          </cell>
          <cell r="BL383">
            <v>1320</v>
          </cell>
          <cell r="BM383">
            <v>1320</v>
          </cell>
          <cell r="BN383" t="str">
            <v>-</v>
          </cell>
          <cell r="BO383">
            <v>1320</v>
          </cell>
          <cell r="BP383">
            <v>0</v>
          </cell>
          <cell r="BQ383" t="str">
            <v>二類</v>
          </cell>
          <cell r="BS383" t="str">
            <v>16/2/24</v>
          </cell>
          <cell r="BT383">
            <v>16</v>
          </cell>
          <cell r="BU383">
            <v>2</v>
          </cell>
          <cell r="BV383">
            <v>24</v>
          </cell>
          <cell r="BW383">
            <v>387</v>
          </cell>
          <cell r="BX383" t="str">
            <v>16/2/24</v>
          </cell>
          <cell r="BY383">
            <v>16</v>
          </cell>
          <cell r="BZ383">
            <v>2</v>
          </cell>
          <cell r="CA383">
            <v>24</v>
          </cell>
          <cell r="CB383">
            <v>1140</v>
          </cell>
          <cell r="CC383" t="str">
            <v>18/6/27</v>
          </cell>
          <cell r="CD383" t="str">
            <v>18/7/20</v>
          </cell>
          <cell r="CE383" t="str">
            <v>18/10/4</v>
          </cell>
          <cell r="CF383" t="str">
            <v>19/1/23</v>
          </cell>
          <cell r="CG383" t="str">
            <v>2007/2/9</v>
          </cell>
          <cell r="CH383" t="str">
            <v>2007/3/12</v>
          </cell>
          <cell r="CI383" t="str">
            <v>Ａ</v>
          </cell>
          <cell r="CJ383" t="str">
            <v>20/7/3</v>
          </cell>
          <cell r="CK383" t="str">
            <v>20/9/1</v>
          </cell>
          <cell r="CL383" t="str">
            <v>21/4/9</v>
          </cell>
          <cell r="CM383" t="str">
            <v>21/4/23</v>
          </cell>
          <cell r="CN383" t="str">
            <v>21/4/30</v>
          </cell>
          <cell r="CO383" t="str">
            <v>センター</v>
          </cell>
          <cell r="CP383" t="str">
            <v>要是正の指摘あり</v>
          </cell>
          <cell r="CQ383" t="str">
            <v>打診済／東・南・西</v>
          </cell>
          <cell r="CR383" t="str">
            <v>該当なし</v>
          </cell>
          <cell r="CS383">
            <v>1320</v>
          </cell>
          <cell r="CT383" t="str">
            <v>-</v>
          </cell>
          <cell r="CV383">
            <v>54900</v>
          </cell>
        </row>
        <row r="384">
          <cell r="A384">
            <v>383</v>
          </cell>
          <cell r="B384">
            <v>11</v>
          </cell>
          <cell r="E384" t="str">
            <v>集会場</v>
          </cell>
          <cell r="F384">
            <v>670</v>
          </cell>
          <cell r="G384" t="str">
            <v>平安祭典　宍道湖会館</v>
          </cell>
          <cell r="H384" t="str">
            <v>690-0017</v>
          </cell>
          <cell r="I384" t="str">
            <v>松江市西津田１丁目9-11</v>
          </cell>
          <cell r="J384" t="str">
            <v>ユウベル（株）</v>
          </cell>
          <cell r="K384" t="str">
            <v>0852-26-1000</v>
          </cell>
          <cell r="L384" t="str">
            <v>690-0035</v>
          </cell>
          <cell r="M384" t="str">
            <v>松江市佐草町419</v>
          </cell>
          <cell r="N384" t="str">
            <v>代表取締役　上田　利道</v>
          </cell>
          <cell r="O384" t="str">
            <v>ユウベル（株）</v>
          </cell>
          <cell r="P384" t="str">
            <v>大庭町)吉永英司</v>
          </cell>
          <cell r="Q384" t="str">
            <v>松江</v>
          </cell>
          <cell r="R384" t="str">
            <v>0852-26-1000</v>
          </cell>
          <cell r="S384" t="str">
            <v>690-0035</v>
          </cell>
          <cell r="T384" t="str">
            <v>松江市佐草町419</v>
          </cell>
          <cell r="U384" t="str">
            <v>代表取締役　上田　利道</v>
          </cell>
          <cell r="V384" t="str">
            <v/>
          </cell>
          <cell r="W384" t="str">
            <v>ユウベル（株）</v>
          </cell>
          <cell r="X384" t="str">
            <v>0852-26-1000</v>
          </cell>
          <cell r="Y384" t="str">
            <v>要是正の指摘あり</v>
          </cell>
          <cell r="Z384" t="str">
            <v>該当なし</v>
          </cell>
          <cell r="AA384" t="str">
            <v>該当なし</v>
          </cell>
          <cell r="AB384">
            <v>29</v>
          </cell>
          <cell r="AC384">
            <v>1</v>
          </cell>
          <cell r="AD384" t="str">
            <v>平成</v>
          </cell>
          <cell r="AF384" t="str">
            <v>13/1/31</v>
          </cell>
          <cell r="AG384">
            <v>13</v>
          </cell>
          <cell r="AH384">
            <v>1</v>
          </cell>
          <cell r="AI384">
            <v>31</v>
          </cell>
          <cell r="AJ384">
            <v>1130</v>
          </cell>
          <cell r="AK384">
            <v>1</v>
          </cell>
          <cell r="AL384" t="str">
            <v>受託</v>
          </cell>
          <cell r="AM384" t="str">
            <v>実施</v>
          </cell>
          <cell r="AN384" t="str">
            <v>直受け</v>
          </cell>
          <cell r="AO384" t="str">
            <v>島根県建築住宅センタ－</v>
          </cell>
          <cell r="AP384" t="str">
            <v>吉田　恭之</v>
          </cell>
          <cell r="AX384">
            <v>90200.000000000015</v>
          </cell>
          <cell r="AZ384" t="str">
            <v>今年度</v>
          </cell>
          <cell r="BA384" t="str">
            <v>●</v>
          </cell>
          <cell r="BB384">
            <v>2</v>
          </cell>
          <cell r="BC384" t="str">
            <v>鉄骨造</v>
          </cell>
          <cell r="BD384">
            <v>2</v>
          </cell>
          <cell r="BE384" t="str">
            <v>２階建</v>
          </cell>
          <cell r="BF384">
            <v>2</v>
          </cell>
          <cell r="BG384" t="str">
            <v>松江市</v>
          </cell>
          <cell r="BH384">
            <v>1</v>
          </cell>
          <cell r="BI384" t="str">
            <v>松江</v>
          </cell>
          <cell r="BJ384">
            <v>3140</v>
          </cell>
          <cell r="BK384">
            <v>1515</v>
          </cell>
          <cell r="BL384">
            <v>1581</v>
          </cell>
          <cell r="BM384">
            <v>1581</v>
          </cell>
          <cell r="BN384" t="str">
            <v>-</v>
          </cell>
          <cell r="BO384">
            <v>1581</v>
          </cell>
          <cell r="BP384">
            <v>0</v>
          </cell>
          <cell r="BQ384" t="str">
            <v>二類</v>
          </cell>
          <cell r="BR384" t="str">
            <v>前回若槻</v>
          </cell>
          <cell r="BS384" t="str">
            <v>13/5/2</v>
          </cell>
          <cell r="BT384">
            <v>13</v>
          </cell>
          <cell r="BU384">
            <v>5</v>
          </cell>
          <cell r="BV384">
            <v>2</v>
          </cell>
          <cell r="BW384">
            <v>1130</v>
          </cell>
          <cell r="BX384" t="str">
            <v>//</v>
          </cell>
          <cell r="CB384">
            <v>1249</v>
          </cell>
          <cell r="CC384" t="str">
            <v>18/7/2</v>
          </cell>
          <cell r="CD384" t="str">
            <v>18/7/20</v>
          </cell>
          <cell r="CE384" t="str">
            <v>18/10/7</v>
          </cell>
          <cell r="CF384" t="str">
            <v>19/1/5</v>
          </cell>
          <cell r="CG384" t="str">
            <v>2007/1/22</v>
          </cell>
          <cell r="CH384" t="str">
            <v>2007/2/16</v>
          </cell>
          <cell r="CI384" t="str">
            <v>Ａ</v>
          </cell>
          <cell r="CJ384" t="str">
            <v>20/7/7</v>
          </cell>
          <cell r="CK384" t="str">
            <v>20/9/1</v>
          </cell>
          <cell r="CL384" t="str">
            <v>21/4/10</v>
          </cell>
          <cell r="CM384" t="str">
            <v>21/4/23</v>
          </cell>
          <cell r="CN384" t="str">
            <v>21/4/28</v>
          </cell>
          <cell r="CO384" t="str">
            <v>センター</v>
          </cell>
          <cell r="CP384" t="str">
            <v>要是正の指摘あり</v>
          </cell>
          <cell r="CQ384" t="str">
            <v>該当なし</v>
          </cell>
          <cell r="CR384" t="str">
            <v>該当なし</v>
          </cell>
          <cell r="CS384">
            <v>1581</v>
          </cell>
          <cell r="CT384" t="str">
            <v>-</v>
          </cell>
          <cell r="CV384">
            <v>54900</v>
          </cell>
          <cell r="CW384">
            <v>46665</v>
          </cell>
        </row>
        <row r="385">
          <cell r="A385">
            <v>384</v>
          </cell>
          <cell r="B385">
            <v>12</v>
          </cell>
          <cell r="E385" t="str">
            <v>集会場</v>
          </cell>
          <cell r="F385">
            <v>584</v>
          </cell>
          <cell r="G385" t="str">
            <v>平安祭典　松江会館</v>
          </cell>
          <cell r="H385" t="str">
            <v>690-0033</v>
          </cell>
          <cell r="I385" t="str">
            <v>松江市大庭町1214-1</v>
          </cell>
          <cell r="J385" t="str">
            <v>ユウベル（株）</v>
          </cell>
          <cell r="K385" t="str">
            <v>0852-26-1000</v>
          </cell>
          <cell r="L385" t="str">
            <v>690-0035</v>
          </cell>
          <cell r="M385" t="str">
            <v>松江市佐草町419</v>
          </cell>
          <cell r="N385" t="str">
            <v>代表取締役　上田　利道</v>
          </cell>
          <cell r="O385" t="str">
            <v>ユウベル（株）</v>
          </cell>
          <cell r="P385" t="str">
            <v>大庭町)吉永英司</v>
          </cell>
          <cell r="Q385" t="str">
            <v>松江</v>
          </cell>
          <cell r="R385" t="str">
            <v>0852-26-1000</v>
          </cell>
          <cell r="S385" t="str">
            <v>690-0035</v>
          </cell>
          <cell r="T385" t="str">
            <v>松江市佐草町419</v>
          </cell>
          <cell r="U385" t="str">
            <v>代表取締役　上田　利道</v>
          </cell>
          <cell r="V385" t="str">
            <v/>
          </cell>
          <cell r="W385" t="str">
            <v>ユウベル（株）</v>
          </cell>
          <cell r="X385" t="str">
            <v>0852-26-1000</v>
          </cell>
          <cell r="Y385" t="str">
            <v>要是正の指摘あり</v>
          </cell>
          <cell r="Z385" t="str">
            <v>１０年超え／西・北</v>
          </cell>
          <cell r="AA385" t="str">
            <v>未実施／該当なし</v>
          </cell>
          <cell r="AB385">
            <v>29</v>
          </cell>
          <cell r="AC385">
            <v>1</v>
          </cell>
          <cell r="AD385" t="str">
            <v>平成</v>
          </cell>
          <cell r="AF385" t="str">
            <v>20/11/20</v>
          </cell>
          <cell r="AG385">
            <v>20</v>
          </cell>
          <cell r="AH385">
            <v>11</v>
          </cell>
          <cell r="AI385">
            <v>30</v>
          </cell>
          <cell r="AJ385">
            <v>112</v>
          </cell>
          <cell r="AK385">
            <v>1</v>
          </cell>
          <cell r="AL385" t="str">
            <v>受託</v>
          </cell>
          <cell r="AM385" t="str">
            <v>実施</v>
          </cell>
          <cell r="AN385" t="str">
            <v>直受け</v>
          </cell>
          <cell r="AO385" t="str">
            <v>島根県建築住宅センタ－</v>
          </cell>
          <cell r="AP385" t="str">
            <v>吉田　恭之</v>
          </cell>
          <cell r="AX385">
            <v>158400</v>
          </cell>
          <cell r="AZ385" t="str">
            <v>今年度</v>
          </cell>
          <cell r="BA385" t="str">
            <v>●</v>
          </cell>
          <cell r="BB385">
            <v>2</v>
          </cell>
          <cell r="BC385" t="str">
            <v>鉄骨造</v>
          </cell>
          <cell r="BD385">
            <v>2</v>
          </cell>
          <cell r="BE385" t="str">
            <v>２階建</v>
          </cell>
          <cell r="BF385">
            <v>2</v>
          </cell>
          <cell r="BG385" t="str">
            <v>松江市</v>
          </cell>
          <cell r="BH385">
            <v>1</v>
          </cell>
          <cell r="BI385" t="str">
            <v>松江</v>
          </cell>
          <cell r="BJ385">
            <v>4287</v>
          </cell>
          <cell r="BK385">
            <v>2628</v>
          </cell>
          <cell r="BL385">
            <v>4396</v>
          </cell>
          <cell r="BM385">
            <v>4396</v>
          </cell>
          <cell r="BN385" t="str">
            <v>-</v>
          </cell>
          <cell r="BO385">
            <v>4396</v>
          </cell>
          <cell r="BP385">
            <v>0</v>
          </cell>
          <cell r="BQ385" t="str">
            <v>二類</v>
          </cell>
          <cell r="BR385" t="str">
            <v>前回若槻</v>
          </cell>
          <cell r="BS385" t="str">
            <v>10/9/17</v>
          </cell>
          <cell r="BT385">
            <v>10</v>
          </cell>
          <cell r="BU385">
            <v>9</v>
          </cell>
          <cell r="BV385">
            <v>17</v>
          </cell>
          <cell r="BW385">
            <v>1121</v>
          </cell>
          <cell r="BX385" t="str">
            <v>10/9/18</v>
          </cell>
          <cell r="BY385">
            <v>10</v>
          </cell>
          <cell r="BZ385">
            <v>9</v>
          </cell>
          <cell r="CA385">
            <v>18</v>
          </cell>
          <cell r="CB385">
            <v>1139</v>
          </cell>
          <cell r="CC385" t="str">
            <v>18/10/7</v>
          </cell>
          <cell r="CD385" t="str">
            <v>18/7/20</v>
          </cell>
          <cell r="CE385" t="str">
            <v>18/10/7</v>
          </cell>
          <cell r="CF385" t="str">
            <v>19/1/5</v>
          </cell>
          <cell r="CG385" t="str">
            <v>2007/1/22</v>
          </cell>
          <cell r="CH385" t="str">
            <v>2007/2/16</v>
          </cell>
          <cell r="CI385" t="str">
            <v>Ａ</v>
          </cell>
          <cell r="CJ385" t="str">
            <v>20/7/7</v>
          </cell>
          <cell r="CK385" t="str">
            <v>20/9/1</v>
          </cell>
          <cell r="CL385" t="str">
            <v>21/3/21</v>
          </cell>
          <cell r="CM385" t="str">
            <v>21/4/23</v>
          </cell>
          <cell r="CN385" t="str">
            <v>21/4/28</v>
          </cell>
          <cell r="CO385" t="str">
            <v>21/2/15</v>
          </cell>
          <cell r="CP385" t="str">
            <v>要是正の指摘あり</v>
          </cell>
          <cell r="CQ385" t="str">
            <v>１０年超え／西・北</v>
          </cell>
          <cell r="CR385" t="str">
            <v>異常なし／該当なし</v>
          </cell>
          <cell r="CS385">
            <v>4396</v>
          </cell>
          <cell r="CT385" t="str">
            <v>-</v>
          </cell>
          <cell r="CV385">
            <v>100500</v>
          </cell>
          <cell r="CW385">
            <v>85425</v>
          </cell>
        </row>
        <row r="386">
          <cell r="A386">
            <v>385</v>
          </cell>
          <cell r="B386">
            <v>13</v>
          </cell>
          <cell r="E386" t="str">
            <v>集会場</v>
          </cell>
          <cell r="F386">
            <v>586</v>
          </cell>
          <cell r="G386" t="str">
            <v>葬仙　比津ホ－ル</v>
          </cell>
          <cell r="H386" t="str">
            <v>690-0863</v>
          </cell>
          <cell r="I386" t="str">
            <v>松江市比津町31</v>
          </cell>
          <cell r="J386" t="str">
            <v/>
          </cell>
          <cell r="K386" t="str">
            <v>0852-55-8181</v>
          </cell>
          <cell r="L386" t="str">
            <v>683-0033</v>
          </cell>
          <cell r="M386" t="str">
            <v>鳥取県米子市長砂町1075</v>
          </cell>
          <cell r="N386" t="str">
            <v>代表取締役社長　宮永　誠治</v>
          </cell>
          <cell r="O386" t="str">
            <v>（株）葬仙</v>
          </cell>
          <cell r="P386" t="str">
            <v>佐々木　尚　2件</v>
          </cell>
          <cell r="Q386" t="str">
            <v>松江</v>
          </cell>
          <cell r="R386" t="str">
            <v>0859-34-7511</v>
          </cell>
          <cell r="S386" t="str">
            <v>683-0052</v>
          </cell>
          <cell r="T386" t="str">
            <v>鳥取県米子市博労町2丁目58番地</v>
          </cell>
          <cell r="U386" t="str">
            <v>代表取締役　児島　敏雄</v>
          </cell>
          <cell r="V386" t="str">
            <v/>
          </cell>
          <cell r="W386" t="str">
            <v>(有)金鶴冠婚プロデュース</v>
          </cell>
          <cell r="X386" t="str">
            <v>0859-33-6521</v>
          </cell>
          <cell r="Y386" t="str">
            <v>指摘なし</v>
          </cell>
          <cell r="Z386" t="str">
            <v>該当なし</v>
          </cell>
          <cell r="AA386" t="str">
            <v>該当なし</v>
          </cell>
          <cell r="AB386">
            <v>29</v>
          </cell>
          <cell r="AC386">
            <v>1</v>
          </cell>
          <cell r="AD386" t="str">
            <v>平成</v>
          </cell>
          <cell r="AF386" t="str">
            <v>11/11/9</v>
          </cell>
          <cell r="AG386">
            <v>11</v>
          </cell>
          <cell r="AH386">
            <v>11</v>
          </cell>
          <cell r="AI386">
            <v>9</v>
          </cell>
          <cell r="AJ386" t="str">
            <v>1108</v>
          </cell>
          <cell r="AK386">
            <v>1</v>
          </cell>
          <cell r="AL386" t="str">
            <v>受託</v>
          </cell>
          <cell r="AM386" t="str">
            <v>実施</v>
          </cell>
          <cell r="AN386" t="str">
            <v>直受け</v>
          </cell>
          <cell r="AO386" t="str">
            <v>島根県建築住宅センタ－</v>
          </cell>
          <cell r="AP386" t="str">
            <v>吉田　恭之</v>
          </cell>
          <cell r="AX386">
            <v>53900.000000000007</v>
          </cell>
          <cell r="AZ386" t="str">
            <v>今年度</v>
          </cell>
          <cell r="BA386" t="str">
            <v>●</v>
          </cell>
          <cell r="BB386">
            <v>2</v>
          </cell>
          <cell r="BC386" t="str">
            <v>鉄骨造</v>
          </cell>
          <cell r="BD386">
            <v>1</v>
          </cell>
          <cell r="BE386" t="str">
            <v>１階建</v>
          </cell>
          <cell r="BF386">
            <v>2</v>
          </cell>
          <cell r="BG386" t="str">
            <v>松江市</v>
          </cell>
          <cell r="BH386">
            <v>1</v>
          </cell>
          <cell r="BI386" t="str">
            <v>松江</v>
          </cell>
          <cell r="BJ386">
            <v>1818</v>
          </cell>
          <cell r="BK386">
            <v>632</v>
          </cell>
          <cell r="BL386">
            <v>582</v>
          </cell>
          <cell r="BM386">
            <v>582</v>
          </cell>
          <cell r="BN386" t="str">
            <v>-</v>
          </cell>
          <cell r="BO386">
            <v>582</v>
          </cell>
          <cell r="BP386">
            <v>0</v>
          </cell>
          <cell r="BQ386" t="str">
            <v>二類</v>
          </cell>
          <cell r="BS386" t="str">
            <v>12/2/15</v>
          </cell>
          <cell r="BT386">
            <v>12</v>
          </cell>
          <cell r="BU386">
            <v>2</v>
          </cell>
          <cell r="BV386">
            <v>15</v>
          </cell>
          <cell r="BW386">
            <v>1108</v>
          </cell>
          <cell r="BX386" t="str">
            <v>12/2/15</v>
          </cell>
          <cell r="BY386">
            <v>12</v>
          </cell>
          <cell r="BZ386">
            <v>2</v>
          </cell>
          <cell r="CA386">
            <v>15</v>
          </cell>
          <cell r="CB386">
            <v>1141</v>
          </cell>
          <cell r="CC386" t="str">
            <v>-</v>
          </cell>
          <cell r="CD386" t="str">
            <v>-</v>
          </cell>
          <cell r="CE386" t="str">
            <v>19/2/19</v>
          </cell>
          <cell r="CF386" t="str">
            <v>19/3/15</v>
          </cell>
          <cell r="CG386" t="str">
            <v>-</v>
          </cell>
          <cell r="CH386" t="str">
            <v>自己調査</v>
          </cell>
          <cell r="CI386" t="str">
            <v>Ｃ</v>
          </cell>
          <cell r="CJ386" t="str">
            <v>自己</v>
          </cell>
          <cell r="CK386" t="str">
            <v>－</v>
          </cell>
          <cell r="CL386" t="str">
            <v>20/12/23</v>
          </cell>
          <cell r="CM386" t="str">
            <v>21/2/3</v>
          </cell>
          <cell r="CN386" t="str">
            <v>－</v>
          </cell>
          <cell r="CO386" t="str">
            <v>－</v>
          </cell>
          <cell r="CP386" t="str">
            <v>要是正の指摘あり</v>
          </cell>
          <cell r="CQ386" t="str">
            <v>－</v>
          </cell>
          <cell r="CR386" t="str">
            <v>－</v>
          </cell>
          <cell r="CS386">
            <v>582</v>
          </cell>
          <cell r="CT386" t="str">
            <v>-</v>
          </cell>
          <cell r="CV386">
            <v>32100</v>
          </cell>
        </row>
        <row r="387">
          <cell r="A387">
            <v>386</v>
          </cell>
          <cell r="B387">
            <v>14</v>
          </cell>
          <cell r="E387" t="str">
            <v>集会場</v>
          </cell>
          <cell r="F387">
            <v>587</v>
          </cell>
          <cell r="G387" t="str">
            <v>葬仙　松江葬祭会館</v>
          </cell>
          <cell r="H387" t="str">
            <v>690-0011</v>
          </cell>
          <cell r="I387" t="str">
            <v>松江市東津田町1738</v>
          </cell>
          <cell r="J387" t="str">
            <v/>
          </cell>
          <cell r="K387" t="str">
            <v>0852-25-8181</v>
          </cell>
          <cell r="L387" t="str">
            <v>683-0033</v>
          </cell>
          <cell r="M387" t="str">
            <v>鳥取県米子市長砂町1075</v>
          </cell>
          <cell r="N387" t="str">
            <v>代表取締役社長　宮永　誠治</v>
          </cell>
          <cell r="O387" t="str">
            <v>（株）葬仙</v>
          </cell>
          <cell r="P387" t="str">
            <v>佐々木　尚　2件</v>
          </cell>
          <cell r="Q387" t="str">
            <v>松江</v>
          </cell>
          <cell r="R387" t="str">
            <v>0859-34-7511</v>
          </cell>
          <cell r="S387" t="str">
            <v>683-0052</v>
          </cell>
          <cell r="T387" t="str">
            <v>鳥取県米子市博労町2丁目58番地</v>
          </cell>
          <cell r="U387" t="str">
            <v>代表取締役　児島　敏雄</v>
          </cell>
          <cell r="V387" t="str">
            <v/>
          </cell>
          <cell r="W387" t="str">
            <v>(有)金鶴冠婚プロデュース</v>
          </cell>
          <cell r="X387" t="str">
            <v>0859-33-6521</v>
          </cell>
          <cell r="Y387" t="str">
            <v>指摘なし</v>
          </cell>
          <cell r="Z387" t="str">
            <v>該当なし</v>
          </cell>
          <cell r="AA387" t="str">
            <v>該当なし</v>
          </cell>
          <cell r="AB387">
            <v>29</v>
          </cell>
          <cell r="AC387">
            <v>1</v>
          </cell>
          <cell r="AD387" t="str">
            <v>平成</v>
          </cell>
          <cell r="AF387" t="str">
            <v>6/7/28</v>
          </cell>
          <cell r="AG387">
            <v>6</v>
          </cell>
          <cell r="AH387">
            <v>7</v>
          </cell>
          <cell r="AI387">
            <v>28</v>
          </cell>
          <cell r="AJ387" t="str">
            <v>194</v>
          </cell>
          <cell r="AK387">
            <v>1</v>
          </cell>
          <cell r="AL387" t="str">
            <v>受託</v>
          </cell>
          <cell r="AM387" t="str">
            <v>実施</v>
          </cell>
          <cell r="AN387" t="str">
            <v>直受け</v>
          </cell>
          <cell r="AO387" t="str">
            <v>島根県建築住宅センタ－</v>
          </cell>
          <cell r="AP387" t="str">
            <v>吉田　恭之</v>
          </cell>
          <cell r="AX387">
            <v>77000</v>
          </cell>
          <cell r="AZ387" t="str">
            <v>今年度</v>
          </cell>
          <cell r="BA387" t="str">
            <v>●</v>
          </cell>
          <cell r="BB387">
            <v>2</v>
          </cell>
          <cell r="BC387" t="str">
            <v>鉄骨造</v>
          </cell>
          <cell r="BD387">
            <v>1</v>
          </cell>
          <cell r="BE387" t="str">
            <v>１階建</v>
          </cell>
          <cell r="BF387">
            <v>2</v>
          </cell>
          <cell r="BG387" t="str">
            <v>松江市</v>
          </cell>
          <cell r="BH387">
            <v>1</v>
          </cell>
          <cell r="BI387" t="str">
            <v>松江</v>
          </cell>
          <cell r="BJ387">
            <v>1661</v>
          </cell>
          <cell r="BK387">
            <v>1114</v>
          </cell>
          <cell r="BL387">
            <v>1074</v>
          </cell>
          <cell r="BM387">
            <v>1074</v>
          </cell>
          <cell r="BN387" t="str">
            <v>-</v>
          </cell>
          <cell r="BO387">
            <v>1074</v>
          </cell>
          <cell r="BP387">
            <v>0</v>
          </cell>
          <cell r="BQ387" t="str">
            <v>二類</v>
          </cell>
          <cell r="BS387" t="str">
            <v>//</v>
          </cell>
          <cell r="BX387" t="str">
            <v>6/12/</v>
          </cell>
          <cell r="BY387">
            <v>6</v>
          </cell>
          <cell r="BZ387">
            <v>12</v>
          </cell>
          <cell r="CB387">
            <v>1141</v>
          </cell>
          <cell r="CC387" t="str">
            <v>-</v>
          </cell>
          <cell r="CD387" t="str">
            <v>-</v>
          </cell>
          <cell r="CE387" t="str">
            <v>19/2/19</v>
          </cell>
          <cell r="CF387" t="str">
            <v>19/3/15</v>
          </cell>
          <cell r="CG387" t="str">
            <v>-</v>
          </cell>
          <cell r="CH387" t="str">
            <v>自己調査</v>
          </cell>
          <cell r="CI387" t="str">
            <v>Ｃ</v>
          </cell>
          <cell r="CJ387" t="str">
            <v>自己</v>
          </cell>
          <cell r="CK387" t="str">
            <v>－</v>
          </cell>
          <cell r="CL387" t="str">
            <v>20/12/23</v>
          </cell>
          <cell r="CM387" t="str">
            <v>21/2/3</v>
          </cell>
          <cell r="CN387" t="str">
            <v>－</v>
          </cell>
          <cell r="CO387" t="str">
            <v>－</v>
          </cell>
          <cell r="CP387" t="str">
            <v>要是正の指摘あり</v>
          </cell>
          <cell r="CQ387" t="str">
            <v>－</v>
          </cell>
          <cell r="CR387" t="str">
            <v>－</v>
          </cell>
          <cell r="CS387">
            <v>1074</v>
          </cell>
          <cell r="CT387" t="str">
            <v>-</v>
          </cell>
          <cell r="CV387">
            <v>46800</v>
          </cell>
        </row>
        <row r="388">
          <cell r="A388">
            <v>387</v>
          </cell>
          <cell r="B388">
            <v>15</v>
          </cell>
          <cell r="E388" t="str">
            <v>ﾏ-ｹｯﾄ</v>
          </cell>
          <cell r="F388">
            <v>583</v>
          </cell>
          <cell r="G388" t="str">
            <v>マルマン竪町店</v>
          </cell>
          <cell r="H388" t="str">
            <v>690-0052</v>
          </cell>
          <cell r="I388" t="str">
            <v>松江市竪町38</v>
          </cell>
          <cell r="J388" t="str">
            <v>（株）マルマン</v>
          </cell>
          <cell r="K388" t="str">
            <v>0852-62-6000</v>
          </cell>
          <cell r="L388" t="str">
            <v>690-0052</v>
          </cell>
          <cell r="M388" t="str">
            <v>松江市竪町38</v>
          </cell>
          <cell r="N388" t="str">
            <v>代表取締役　乾　商郎</v>
          </cell>
          <cell r="O388" t="str">
            <v>（株）マルマン</v>
          </cell>
          <cell r="P388" t="str">
            <v>森田保久</v>
          </cell>
          <cell r="Q388" t="str">
            <v>松江</v>
          </cell>
          <cell r="R388" t="str">
            <v>0852-26-6000</v>
          </cell>
          <cell r="S388" t="str">
            <v>690-0052</v>
          </cell>
          <cell r="T388" t="str">
            <v>松江市竪町38</v>
          </cell>
          <cell r="U388" t="str">
            <v>代表取締役　乾　商郎</v>
          </cell>
          <cell r="W388" t="str">
            <v>（株）マルマン</v>
          </cell>
          <cell r="X388" t="str">
            <v>0852-26-6000</v>
          </cell>
          <cell r="Y388" t="str">
            <v>要是正の指摘あり</v>
          </cell>
          <cell r="Z388" t="str">
            <v>該当なし</v>
          </cell>
          <cell r="AA388" t="str">
            <v>該当なし</v>
          </cell>
          <cell r="AB388">
            <v>29</v>
          </cell>
          <cell r="AC388">
            <v>2</v>
          </cell>
          <cell r="AD388" t="str">
            <v>平成</v>
          </cell>
          <cell r="AF388" t="str">
            <v>15/6/11</v>
          </cell>
          <cell r="AG388">
            <v>15</v>
          </cell>
          <cell r="AH388">
            <v>6</v>
          </cell>
          <cell r="AI388">
            <v>11</v>
          </cell>
          <cell r="AJ388">
            <v>39</v>
          </cell>
          <cell r="AK388">
            <v>1</v>
          </cell>
          <cell r="AL388" t="str">
            <v>受託</v>
          </cell>
          <cell r="AM388" t="str">
            <v>実施</v>
          </cell>
          <cell r="AN388" t="str">
            <v>直受け</v>
          </cell>
          <cell r="AO388" t="str">
            <v>島根県建築住宅センタ－</v>
          </cell>
          <cell r="AP388" t="str">
            <v>山本藤次郎</v>
          </cell>
          <cell r="AX388">
            <v>77000</v>
          </cell>
          <cell r="AZ388" t="str">
            <v>今年度</v>
          </cell>
          <cell r="BA388" t="str">
            <v>●</v>
          </cell>
          <cell r="BB388">
            <v>2</v>
          </cell>
          <cell r="BC388" t="str">
            <v>鉄骨造</v>
          </cell>
          <cell r="BD388">
            <v>1</v>
          </cell>
          <cell r="BE388" t="str">
            <v>１階建</v>
          </cell>
          <cell r="BF388">
            <v>2</v>
          </cell>
          <cell r="BG388" t="str">
            <v>松江市</v>
          </cell>
          <cell r="BH388">
            <v>1</v>
          </cell>
          <cell r="BI388" t="str">
            <v>松江</v>
          </cell>
          <cell r="BJ388">
            <v>1052</v>
          </cell>
          <cell r="BK388">
            <v>795</v>
          </cell>
          <cell r="BL388">
            <v>1245</v>
          </cell>
          <cell r="BM388">
            <v>1132</v>
          </cell>
          <cell r="BN388" t="str">
            <v>-</v>
          </cell>
          <cell r="BO388">
            <v>1132</v>
          </cell>
          <cell r="BP388">
            <v>0</v>
          </cell>
          <cell r="BQ388" t="str">
            <v>二類</v>
          </cell>
          <cell r="BS388" t="str">
            <v>//</v>
          </cell>
          <cell r="BX388" t="str">
            <v>50//</v>
          </cell>
          <cell r="BY388">
            <v>50</v>
          </cell>
          <cell r="CB388">
            <v>1138</v>
          </cell>
          <cell r="CC388" t="str">
            <v>18/11/19</v>
          </cell>
          <cell r="CD388" t="str">
            <v>18/11/30</v>
          </cell>
          <cell r="CE388" t="str">
            <v>19/2/22</v>
          </cell>
          <cell r="CF388" t="str">
            <v>19/3/15</v>
          </cell>
          <cell r="CG388" t="str">
            <v>19/3/30</v>
          </cell>
          <cell r="CH388" t="str">
            <v>2007/5/7</v>
          </cell>
          <cell r="CI388" t="str">
            <v>Ｄ</v>
          </cell>
          <cell r="CJ388" t="str">
            <v>20/7/4</v>
          </cell>
          <cell r="CK388" t="str">
            <v>20/9/1</v>
          </cell>
          <cell r="CL388" t="str">
            <v>21/1/19</v>
          </cell>
          <cell r="CM388" t="str">
            <v>21/3/31</v>
          </cell>
          <cell r="CN388" t="str">
            <v>21/4/10</v>
          </cell>
          <cell r="CO388" t="str">
            <v>21/4/28</v>
          </cell>
          <cell r="CP388" t="str">
            <v>要是正の指摘あり</v>
          </cell>
          <cell r="CQ388" t="str">
            <v>該当なし</v>
          </cell>
          <cell r="CR388" t="str">
            <v>該当なし</v>
          </cell>
          <cell r="CS388">
            <v>1132</v>
          </cell>
          <cell r="CT388" t="str">
            <v>-</v>
          </cell>
          <cell r="CV388">
            <v>46800</v>
          </cell>
          <cell r="CW388">
            <v>39780</v>
          </cell>
        </row>
        <row r="389">
          <cell r="A389">
            <v>388</v>
          </cell>
          <cell r="B389">
            <v>16</v>
          </cell>
          <cell r="E389" t="str">
            <v>ﾏ-ｹｯﾄ</v>
          </cell>
          <cell r="F389">
            <v>209</v>
          </cell>
          <cell r="G389" t="str">
            <v>マルマン茶山店</v>
          </cell>
          <cell r="H389" t="str">
            <v>690-0015</v>
          </cell>
          <cell r="I389" t="str">
            <v>松江市上乃木９丁目3-12</v>
          </cell>
          <cell r="J389" t="str">
            <v>（株）マルマン</v>
          </cell>
          <cell r="K389" t="str">
            <v>0852-26-6003</v>
          </cell>
          <cell r="L389" t="str">
            <v>690-0052</v>
          </cell>
          <cell r="M389" t="str">
            <v>松江市竪町38</v>
          </cell>
          <cell r="N389" t="str">
            <v>代表取締役　乾　商郎</v>
          </cell>
          <cell r="O389" t="str">
            <v>（株）マルマン</v>
          </cell>
          <cell r="P389" t="str">
            <v>松本　裕</v>
          </cell>
          <cell r="Q389" t="str">
            <v>松江</v>
          </cell>
          <cell r="R389" t="str">
            <v>0852-26-6003</v>
          </cell>
          <cell r="S389" t="str">
            <v>690-0052</v>
          </cell>
          <cell r="T389" t="str">
            <v>松江市竪町38</v>
          </cell>
          <cell r="U389" t="str">
            <v>代表取締役　乾  商郎</v>
          </cell>
          <cell r="W389" t="str">
            <v>（株）マルマン</v>
          </cell>
          <cell r="X389" t="str">
            <v>0852-26-6000</v>
          </cell>
          <cell r="Y389" t="str">
            <v>要是正の指摘あり</v>
          </cell>
          <cell r="Z389" t="str">
            <v>H16/10改修済異常なし</v>
          </cell>
          <cell r="AA389" t="str">
            <v>未実施／該当なし</v>
          </cell>
          <cell r="AB389">
            <v>29</v>
          </cell>
          <cell r="AC389">
            <v>2</v>
          </cell>
          <cell r="AD389" t="str">
            <v>昭和</v>
          </cell>
          <cell r="AE389">
            <v>0</v>
          </cell>
          <cell r="AF389" t="str">
            <v>57/12/ 4</v>
          </cell>
          <cell r="AG389">
            <v>57</v>
          </cell>
          <cell r="AH389">
            <v>12</v>
          </cell>
          <cell r="AI389">
            <v>4</v>
          </cell>
          <cell r="AJ389" t="str">
            <v>1747</v>
          </cell>
          <cell r="AK389">
            <v>1</v>
          </cell>
          <cell r="AL389" t="str">
            <v>受託</v>
          </cell>
          <cell r="AM389" t="str">
            <v>実施</v>
          </cell>
          <cell r="AN389" t="str">
            <v>直受け</v>
          </cell>
          <cell r="AO389" t="str">
            <v>島根県建築住宅センタ－</v>
          </cell>
          <cell r="AP389" t="str">
            <v>山本藤次郎</v>
          </cell>
          <cell r="AX389">
            <v>90200.000000000015</v>
          </cell>
          <cell r="AZ389" t="str">
            <v>今年度</v>
          </cell>
          <cell r="BA389" t="str">
            <v>●</v>
          </cell>
          <cell r="BB389">
            <v>2</v>
          </cell>
          <cell r="BC389" t="str">
            <v>鉄骨造</v>
          </cell>
          <cell r="BD389">
            <v>1</v>
          </cell>
          <cell r="BE389" t="str">
            <v>１階建</v>
          </cell>
          <cell r="BF389">
            <v>2</v>
          </cell>
          <cell r="BG389" t="str">
            <v>松江市</v>
          </cell>
          <cell r="BH389">
            <v>1</v>
          </cell>
          <cell r="BI389" t="str">
            <v>松江</v>
          </cell>
          <cell r="BJ389">
            <v>5176</v>
          </cell>
          <cell r="BK389">
            <v>1626</v>
          </cell>
          <cell r="BL389">
            <v>1557</v>
          </cell>
          <cell r="BM389">
            <v>1557</v>
          </cell>
          <cell r="BN389" t="str">
            <v>-</v>
          </cell>
          <cell r="BO389">
            <v>1557</v>
          </cell>
          <cell r="BP389">
            <v>0</v>
          </cell>
          <cell r="BQ389" t="str">
            <v>二類</v>
          </cell>
          <cell r="BS389" t="str">
            <v xml:space="preserve">  /  /  </v>
          </cell>
          <cell r="BT389" t="str">
            <v xml:space="preserve">  </v>
          </cell>
          <cell r="BU389" t="str">
            <v xml:space="preserve">  </v>
          </cell>
          <cell r="BV389" t="str">
            <v xml:space="preserve">  </v>
          </cell>
          <cell r="BX389" t="str">
            <v>58/ 2/20</v>
          </cell>
          <cell r="BY389">
            <v>58</v>
          </cell>
          <cell r="BZ389">
            <v>2</v>
          </cell>
          <cell r="CA389">
            <v>20</v>
          </cell>
          <cell r="CB389">
            <v>240</v>
          </cell>
          <cell r="CC389" t="str">
            <v>18/11/19</v>
          </cell>
          <cell r="CD389" t="str">
            <v>18/11/30</v>
          </cell>
          <cell r="CE389" t="str">
            <v>19/2/23</v>
          </cell>
          <cell r="CF389" t="str">
            <v>19/3/15</v>
          </cell>
          <cell r="CG389" t="str">
            <v>19/3/30</v>
          </cell>
          <cell r="CH389" t="str">
            <v>2007/5/7</v>
          </cell>
          <cell r="CI389" t="str">
            <v>Ｄ</v>
          </cell>
          <cell r="CJ389" t="str">
            <v>20/7/4</v>
          </cell>
          <cell r="CK389" t="str">
            <v>20/9/1</v>
          </cell>
          <cell r="CL389" t="str">
            <v>21/1/21</v>
          </cell>
          <cell r="CM389" t="str">
            <v>21/3/31</v>
          </cell>
          <cell r="CN389" t="str">
            <v>21/4/10</v>
          </cell>
          <cell r="CO389" t="str">
            <v>21/4/28</v>
          </cell>
          <cell r="CP389" t="str">
            <v>要是正の指摘あり</v>
          </cell>
          <cell r="CQ389" t="str">
            <v>改修済異常なし</v>
          </cell>
          <cell r="CR389" t="str">
            <v>異常なし／該当なし</v>
          </cell>
          <cell r="CS389">
            <v>1557</v>
          </cell>
          <cell r="CT389" t="str">
            <v>-</v>
          </cell>
          <cell r="CV389">
            <v>54900</v>
          </cell>
          <cell r="CW389">
            <v>46665</v>
          </cell>
        </row>
        <row r="390">
          <cell r="A390">
            <v>389</v>
          </cell>
          <cell r="B390">
            <v>17</v>
          </cell>
          <cell r="E390" t="str">
            <v>ﾏ-ｹｯﾄ</v>
          </cell>
          <cell r="F390">
            <v>201</v>
          </cell>
          <cell r="G390" t="str">
            <v>マルマン津田店</v>
          </cell>
          <cell r="H390" t="str">
            <v>690-0011</v>
          </cell>
          <cell r="I390" t="str">
            <v>松江市東津田町1214</v>
          </cell>
          <cell r="J390" t="str">
            <v>（株）マルマン</v>
          </cell>
          <cell r="K390" t="str">
            <v>0852-26-6002</v>
          </cell>
          <cell r="L390" t="str">
            <v>690-0052</v>
          </cell>
          <cell r="M390" t="str">
            <v>松江市竪町38</v>
          </cell>
          <cell r="N390" t="str">
            <v>代表取締役　乾　商郎</v>
          </cell>
          <cell r="O390" t="str">
            <v>（株）マルマン</v>
          </cell>
          <cell r="P390" t="str">
            <v>是津達雄</v>
          </cell>
          <cell r="Q390" t="str">
            <v>松江</v>
          </cell>
          <cell r="R390" t="str">
            <v>0852-26-6002</v>
          </cell>
          <cell r="S390" t="str">
            <v>690-0052</v>
          </cell>
          <cell r="T390" t="str">
            <v>松江市竪町38</v>
          </cell>
          <cell r="U390" t="str">
            <v>代表取締役　乾  商郎</v>
          </cell>
          <cell r="W390" t="str">
            <v>（株）マルマン</v>
          </cell>
          <cell r="X390" t="str">
            <v>0852-26-6000</v>
          </cell>
          <cell r="Y390" t="str">
            <v>要是正の指摘あり</v>
          </cell>
          <cell r="Z390" t="str">
            <v>H17/11改修済異常なし</v>
          </cell>
          <cell r="AA390" t="str">
            <v>未実施／該当なし</v>
          </cell>
          <cell r="AB390">
            <v>29</v>
          </cell>
          <cell r="AC390">
            <v>2</v>
          </cell>
          <cell r="AD390" t="str">
            <v>昭和</v>
          </cell>
          <cell r="AE390">
            <v>0</v>
          </cell>
          <cell r="AF390" t="str">
            <v>61/ 4/21</v>
          </cell>
          <cell r="AG390">
            <v>61</v>
          </cell>
          <cell r="AH390">
            <v>4</v>
          </cell>
          <cell r="AI390">
            <v>21</v>
          </cell>
          <cell r="AJ390" t="str">
            <v>172</v>
          </cell>
          <cell r="AK390">
            <v>1</v>
          </cell>
          <cell r="AL390" t="str">
            <v>受託</v>
          </cell>
          <cell r="AM390" t="str">
            <v>実施</v>
          </cell>
          <cell r="AN390" t="str">
            <v>直受け</v>
          </cell>
          <cell r="AO390" t="str">
            <v>島根県建築住宅センタ－</v>
          </cell>
          <cell r="AP390" t="str">
            <v>山本藤次郎</v>
          </cell>
          <cell r="AX390">
            <v>96800.000000000015</v>
          </cell>
          <cell r="AZ390" t="str">
            <v>今年度</v>
          </cell>
          <cell r="BA390" t="str">
            <v>●</v>
          </cell>
          <cell r="BB390">
            <v>2</v>
          </cell>
          <cell r="BC390" t="str">
            <v>鉄骨造</v>
          </cell>
          <cell r="BD390">
            <v>1</v>
          </cell>
          <cell r="BE390" t="str">
            <v>１階建</v>
          </cell>
          <cell r="BF390">
            <v>2</v>
          </cell>
          <cell r="BG390" t="str">
            <v>松江市</v>
          </cell>
          <cell r="BH390">
            <v>1</v>
          </cell>
          <cell r="BI390" t="str">
            <v>松江</v>
          </cell>
          <cell r="BJ390">
            <v>2887</v>
          </cell>
          <cell r="BK390">
            <v>1895</v>
          </cell>
          <cell r="BL390">
            <v>1844</v>
          </cell>
          <cell r="BM390">
            <v>1844</v>
          </cell>
          <cell r="BN390" t="str">
            <v>-</v>
          </cell>
          <cell r="BO390">
            <v>1844</v>
          </cell>
          <cell r="BP390">
            <v>0</v>
          </cell>
          <cell r="BQ390" t="str">
            <v>二類</v>
          </cell>
          <cell r="BS390" t="str">
            <v>61/8/27</v>
          </cell>
          <cell r="BT390">
            <v>61</v>
          </cell>
          <cell r="BU390">
            <v>8</v>
          </cell>
          <cell r="BV390">
            <v>27</v>
          </cell>
          <cell r="BW390">
            <v>172</v>
          </cell>
          <cell r="BX390" t="str">
            <v>61/ 8/27</v>
          </cell>
          <cell r="BY390">
            <v>61</v>
          </cell>
          <cell r="BZ390">
            <v>8</v>
          </cell>
          <cell r="CA390">
            <v>27</v>
          </cell>
          <cell r="CB390">
            <v>230</v>
          </cell>
          <cell r="CC390" t="str">
            <v>18/11/19</v>
          </cell>
          <cell r="CD390" t="str">
            <v>18/11/30</v>
          </cell>
          <cell r="CE390" t="str">
            <v>19/2/21</v>
          </cell>
          <cell r="CF390" t="str">
            <v>19/3/15</v>
          </cell>
          <cell r="CG390" t="str">
            <v>19/3/30</v>
          </cell>
          <cell r="CH390" t="str">
            <v>2007/5/7</v>
          </cell>
          <cell r="CI390" t="str">
            <v>Ｂ</v>
          </cell>
          <cell r="CJ390" t="str">
            <v>20/7/4</v>
          </cell>
          <cell r="CK390" t="str">
            <v>20/9/1</v>
          </cell>
          <cell r="CL390" t="str">
            <v>21/1/23</v>
          </cell>
          <cell r="CM390" t="str">
            <v>21/3/31</v>
          </cell>
          <cell r="CN390" t="str">
            <v>21/4/10</v>
          </cell>
          <cell r="CO390" t="str">
            <v>21/4/28</v>
          </cell>
          <cell r="CP390" t="str">
            <v>要是正の指摘あり</v>
          </cell>
          <cell r="CQ390" t="str">
            <v>改修済異常なし</v>
          </cell>
          <cell r="CR390" t="str">
            <v>異常なし／該当なし</v>
          </cell>
          <cell r="CS390">
            <v>1844</v>
          </cell>
          <cell r="CT390" t="str">
            <v>-</v>
          </cell>
          <cell r="CV390">
            <v>61500</v>
          </cell>
          <cell r="CW390">
            <v>52275</v>
          </cell>
        </row>
        <row r="391">
          <cell r="A391">
            <v>390</v>
          </cell>
          <cell r="B391">
            <v>18</v>
          </cell>
          <cell r="E391" t="str">
            <v>ﾏ-ｹｯﾄ</v>
          </cell>
          <cell r="F391">
            <v>588</v>
          </cell>
          <cell r="G391" t="str">
            <v>マルマン黒田店</v>
          </cell>
          <cell r="H391" t="str">
            <v>690-0876</v>
          </cell>
          <cell r="I391" t="str">
            <v>松江市黒田町473-1</v>
          </cell>
          <cell r="J391" t="str">
            <v>（株）マルマン</v>
          </cell>
          <cell r="K391" t="str">
            <v>0852-26-6004</v>
          </cell>
          <cell r="L391" t="str">
            <v>690-0052</v>
          </cell>
          <cell r="M391" t="str">
            <v>松江市竪町38</v>
          </cell>
          <cell r="N391" t="str">
            <v>代表取締役　乾　商郎</v>
          </cell>
          <cell r="O391" t="str">
            <v>（株）マルマン</v>
          </cell>
          <cell r="P391" t="str">
            <v>杉峠武志</v>
          </cell>
          <cell r="Q391" t="str">
            <v>松江</v>
          </cell>
          <cell r="R391" t="str">
            <v>0852-26-6004</v>
          </cell>
          <cell r="S391" t="str">
            <v>690-0052</v>
          </cell>
          <cell r="T391" t="str">
            <v>松江市竪町38</v>
          </cell>
          <cell r="U391" t="str">
            <v>代表取締役　乾　商郎</v>
          </cell>
          <cell r="W391" t="str">
            <v>（株）マルマン</v>
          </cell>
          <cell r="X391" t="str">
            <v>0852-26-6000</v>
          </cell>
          <cell r="Y391" t="str">
            <v>要是正の指摘あり</v>
          </cell>
          <cell r="Z391" t="str">
            <v>該当なし</v>
          </cell>
          <cell r="AA391" t="str">
            <v>未実施／該当なし</v>
          </cell>
          <cell r="AB391">
            <v>29</v>
          </cell>
          <cell r="AC391">
            <v>1</v>
          </cell>
          <cell r="AD391" t="str">
            <v>平成</v>
          </cell>
          <cell r="AF391" t="str">
            <v>8/9/26</v>
          </cell>
          <cell r="AG391">
            <v>8</v>
          </cell>
          <cell r="AH391">
            <v>9</v>
          </cell>
          <cell r="AI391">
            <v>26</v>
          </cell>
          <cell r="AJ391" t="str">
            <v>1101</v>
          </cell>
          <cell r="AK391">
            <v>1</v>
          </cell>
          <cell r="AL391" t="str">
            <v>受託</v>
          </cell>
          <cell r="AM391" t="str">
            <v>実施</v>
          </cell>
          <cell r="AN391" t="str">
            <v>直受け</v>
          </cell>
          <cell r="AO391" t="str">
            <v>島根県建築住宅センタ－</v>
          </cell>
          <cell r="AP391" t="str">
            <v>山本藤次郎</v>
          </cell>
          <cell r="AX391">
            <v>151800</v>
          </cell>
          <cell r="AZ391" t="str">
            <v>今年度</v>
          </cell>
          <cell r="BA391" t="str">
            <v>●</v>
          </cell>
          <cell r="BB391">
            <v>2</v>
          </cell>
          <cell r="BC391" t="str">
            <v>鉄骨造</v>
          </cell>
          <cell r="BD391">
            <v>1</v>
          </cell>
          <cell r="BE391" t="str">
            <v>１階建</v>
          </cell>
          <cell r="BF391">
            <v>2</v>
          </cell>
          <cell r="BG391" t="str">
            <v>松江市</v>
          </cell>
          <cell r="BH391">
            <v>1</v>
          </cell>
          <cell r="BI391" t="str">
            <v>松江</v>
          </cell>
          <cell r="BJ391">
            <v>9770</v>
          </cell>
          <cell r="BK391">
            <v>3784</v>
          </cell>
          <cell r="BL391">
            <v>3749</v>
          </cell>
          <cell r="BM391">
            <v>3749</v>
          </cell>
          <cell r="BN391" t="str">
            <v>-</v>
          </cell>
          <cell r="BO391">
            <v>3749</v>
          </cell>
          <cell r="BP391">
            <v>0</v>
          </cell>
          <cell r="BQ391" t="str">
            <v>二類</v>
          </cell>
          <cell r="BR391" t="str">
            <v>個別に請求</v>
          </cell>
          <cell r="CB391">
            <v>1142</v>
          </cell>
          <cell r="CC391" t="str">
            <v>18/11/19</v>
          </cell>
          <cell r="CD391" t="str">
            <v>-</v>
          </cell>
          <cell r="CE391" t="str">
            <v>19/1/18</v>
          </cell>
          <cell r="CF391" t="str">
            <v>19/1/31</v>
          </cell>
          <cell r="CG391" t="str">
            <v>19/2/15</v>
          </cell>
          <cell r="CH391" t="str">
            <v>センタ－</v>
          </cell>
          <cell r="CI391" t="str">
            <v>Ｂ</v>
          </cell>
          <cell r="CJ391" t="str">
            <v>20/7/4</v>
          </cell>
          <cell r="CK391" t="str">
            <v>20/11/12</v>
          </cell>
          <cell r="CL391" t="str">
            <v>21/1/27</v>
          </cell>
          <cell r="CM391" t="str">
            <v>21/3/12</v>
          </cell>
          <cell r="CN391" t="str">
            <v>21/4/21</v>
          </cell>
          <cell r="CO391" t="str">
            <v>21/4/28</v>
          </cell>
          <cell r="CP391" t="str">
            <v>要是正の指摘あり（既存不適格）</v>
          </cell>
          <cell r="CQ391" t="str">
            <v>該当なし</v>
          </cell>
          <cell r="CR391" t="str">
            <v>異常なし／該当なし</v>
          </cell>
          <cell r="CS391">
            <v>3749</v>
          </cell>
          <cell r="CT391" t="str">
            <v>-</v>
          </cell>
          <cell r="CV391">
            <v>96500</v>
          </cell>
          <cell r="CW391">
            <v>82025</v>
          </cell>
        </row>
        <row r="392">
          <cell r="A392">
            <v>391</v>
          </cell>
          <cell r="B392">
            <v>19</v>
          </cell>
          <cell r="E392" t="str">
            <v>ﾏ-ｹｯﾄ</v>
          </cell>
          <cell r="F392">
            <v>155</v>
          </cell>
          <cell r="G392" t="str">
            <v>山陰中央ビル（みしまや中央店）</v>
          </cell>
          <cell r="H392" t="str">
            <v>690-0887</v>
          </cell>
          <cell r="I392" t="str">
            <v>松江市殿町383番地</v>
          </cell>
          <cell r="J392" t="str">
            <v>(株)中央ビル</v>
          </cell>
          <cell r="K392" t="str">
            <v>0852-26-5960</v>
          </cell>
          <cell r="L392" t="str">
            <v>690-0887</v>
          </cell>
          <cell r="M392" t="str">
            <v>松江市殿町383番地</v>
          </cell>
          <cell r="N392" t="str">
            <v>代表取締役　内藤　博</v>
          </cell>
          <cell r="O392" t="str">
            <v>(株)中央ビル</v>
          </cell>
          <cell r="P392" t="str">
            <v>管理課　森島直人</v>
          </cell>
          <cell r="Q392" t="str">
            <v>松江</v>
          </cell>
          <cell r="R392" t="str">
            <v>0852-26-5960</v>
          </cell>
          <cell r="S392" t="str">
            <v>690-0887</v>
          </cell>
          <cell r="T392" t="str">
            <v>松江市殿町383番地</v>
          </cell>
          <cell r="U392" t="str">
            <v>代表取締役　内藤　博</v>
          </cell>
          <cell r="W392" t="str">
            <v>（株）中央ビル</v>
          </cell>
          <cell r="X392" t="str">
            <v>0852-26-5960</v>
          </cell>
          <cell r="Y392" t="str">
            <v>要是正の指摘あり</v>
          </cell>
          <cell r="Z392" t="str">
            <v>10年未満／全面</v>
          </cell>
          <cell r="AA392" t="str">
            <v>未実施／異常なし</v>
          </cell>
          <cell r="AB392">
            <v>29</v>
          </cell>
          <cell r="AC392">
            <v>1</v>
          </cell>
          <cell r="AD392" t="str">
            <v>平成</v>
          </cell>
          <cell r="AE392" t="str">
            <v>増</v>
          </cell>
          <cell r="AF392" t="str">
            <v>15/8/25</v>
          </cell>
          <cell r="AG392">
            <v>15</v>
          </cell>
          <cell r="AH392">
            <v>8</v>
          </cell>
          <cell r="AI392">
            <v>25</v>
          </cell>
          <cell r="AJ392">
            <v>228</v>
          </cell>
          <cell r="AK392">
            <v>1</v>
          </cell>
          <cell r="AL392" t="str">
            <v>受託</v>
          </cell>
          <cell r="AM392" t="str">
            <v>実施</v>
          </cell>
          <cell r="AN392" t="str">
            <v>直受け</v>
          </cell>
          <cell r="AO392" t="str">
            <v>島根県建築住宅センタ－</v>
          </cell>
          <cell r="AP392" t="str">
            <v>山本藤次郎</v>
          </cell>
          <cell r="AX392">
            <v>77000</v>
          </cell>
          <cell r="AZ392" t="str">
            <v>今年度</v>
          </cell>
          <cell r="BA392" t="str">
            <v>●</v>
          </cell>
          <cell r="BB392">
            <v>10</v>
          </cell>
          <cell r="BC392" t="str">
            <v>ＳＲＣ造</v>
          </cell>
          <cell r="BD392">
            <v>7</v>
          </cell>
          <cell r="BE392" t="str">
            <v>７階建</v>
          </cell>
          <cell r="BF392">
            <v>2</v>
          </cell>
          <cell r="BG392" t="str">
            <v>松江市</v>
          </cell>
          <cell r="BH392">
            <v>1</v>
          </cell>
          <cell r="BI392" t="str">
            <v>松江</v>
          </cell>
          <cell r="BJ392">
            <v>3100</v>
          </cell>
          <cell r="BK392">
            <v>2261</v>
          </cell>
          <cell r="BL392">
            <v>16528</v>
          </cell>
          <cell r="BM392">
            <v>1006</v>
          </cell>
          <cell r="BN392" t="str">
            <v>-</v>
          </cell>
          <cell r="BO392">
            <v>1006</v>
          </cell>
          <cell r="BP392">
            <v>1</v>
          </cell>
          <cell r="BQ392" t="str">
            <v>二類</v>
          </cell>
          <cell r="BS392" t="str">
            <v>15/10/17</v>
          </cell>
          <cell r="BT392">
            <v>15</v>
          </cell>
          <cell r="BU392">
            <v>10</v>
          </cell>
          <cell r="BV392">
            <v>17</v>
          </cell>
          <cell r="BW392">
            <v>224</v>
          </cell>
          <cell r="BY392" t="str">
            <v xml:space="preserve">  </v>
          </cell>
          <cell r="BZ392" t="str">
            <v xml:space="preserve">  </v>
          </cell>
          <cell r="CA392" t="str">
            <v xml:space="preserve">  </v>
          </cell>
          <cell r="CB392">
            <v>180</v>
          </cell>
          <cell r="CC392" t="str">
            <v>18/6/27</v>
          </cell>
          <cell r="CD392" t="str">
            <v>－</v>
          </cell>
          <cell r="CE392" t="str">
            <v>18/7/27</v>
          </cell>
          <cell r="CF392" t="str">
            <v>18/8/31</v>
          </cell>
          <cell r="CG392" t="str">
            <v>2006/9/29</v>
          </cell>
          <cell r="CH392" t="str">
            <v>センタ－</v>
          </cell>
          <cell r="CI392" t="str">
            <v>Ｂ</v>
          </cell>
          <cell r="CJ392" t="str">
            <v>20/7/7</v>
          </cell>
          <cell r="CK392" t="str">
            <v>－</v>
          </cell>
          <cell r="CL392" t="str">
            <v>20/10/23</v>
          </cell>
          <cell r="CM392" t="str">
            <v>20/11/17</v>
          </cell>
          <cell r="CN392" t="str">
            <v>20/11/28</v>
          </cell>
          <cell r="CO392" t="str">
            <v>センター</v>
          </cell>
          <cell r="CP392" t="str">
            <v>指摘なし</v>
          </cell>
          <cell r="CQ392" t="str">
            <v>異常なし</v>
          </cell>
          <cell r="CR392" t="str">
            <v>異常なし</v>
          </cell>
          <cell r="CS392">
            <v>1006</v>
          </cell>
          <cell r="CT392" t="str">
            <v>-</v>
          </cell>
          <cell r="CV392">
            <v>46800</v>
          </cell>
        </row>
        <row r="393">
          <cell r="A393">
            <v>392</v>
          </cell>
          <cell r="B393">
            <v>20</v>
          </cell>
          <cell r="E393" t="str">
            <v>ﾏ-ｹｯﾄ</v>
          </cell>
          <cell r="F393">
            <v>158</v>
          </cell>
          <cell r="G393" t="str">
            <v>みしまやさいか店</v>
          </cell>
          <cell r="H393" t="str">
            <v>690-0056</v>
          </cell>
          <cell r="I393" t="str">
            <v>松江市雑賀町99</v>
          </cell>
          <cell r="J393" t="str">
            <v/>
          </cell>
          <cell r="K393" t="str">
            <v/>
          </cell>
          <cell r="L393" t="str">
            <v>690-0056</v>
          </cell>
          <cell r="M393" t="str">
            <v>松江市雑賀町99</v>
          </cell>
          <cell r="N393" t="str">
            <v>代表取締役社長　三島　隆史</v>
          </cell>
          <cell r="O393" t="str">
            <v>(株)みしまや</v>
          </cell>
          <cell r="P393" t="str">
            <v>河瀬　誠</v>
          </cell>
          <cell r="Q393" t="str">
            <v>松江</v>
          </cell>
          <cell r="R393" t="str">
            <v>0852-24-6600</v>
          </cell>
          <cell r="S393" t="str">
            <v>690-0056</v>
          </cell>
          <cell r="T393" t="str">
            <v>松江市雑賀町99</v>
          </cell>
          <cell r="U393" t="str">
            <v>代表取締役社長　三島　隆史</v>
          </cell>
          <cell r="W393" t="str">
            <v>(株)みしまや</v>
          </cell>
          <cell r="X393" t="str">
            <v>0852-24-7100</v>
          </cell>
          <cell r="Y393" t="str">
            <v>要是正の指摘あり</v>
          </cell>
          <cell r="Z393" t="str">
            <v>１０年超え・南、一部西、一部東</v>
          </cell>
          <cell r="AA393" t="str">
            <v>未実施／異常なし</v>
          </cell>
          <cell r="AB393">
            <v>29</v>
          </cell>
          <cell r="AC393">
            <v>2</v>
          </cell>
          <cell r="AD393" t="str">
            <v>昭和</v>
          </cell>
          <cell r="AE393">
            <v>0</v>
          </cell>
          <cell r="AF393" t="str">
            <v>47/ 9/19</v>
          </cell>
          <cell r="AG393">
            <v>47</v>
          </cell>
          <cell r="AH393">
            <v>9</v>
          </cell>
          <cell r="AI393">
            <v>19</v>
          </cell>
          <cell r="AJ393" t="str">
            <v>109</v>
          </cell>
          <cell r="AK393">
            <v>1</v>
          </cell>
          <cell r="AL393" t="str">
            <v>受託</v>
          </cell>
          <cell r="AM393" t="str">
            <v>実施</v>
          </cell>
          <cell r="AN393" t="str">
            <v>直受け</v>
          </cell>
          <cell r="AO393" t="str">
            <v>島根県建築住宅センタ－</v>
          </cell>
          <cell r="AP393" t="str">
            <v>山本藤次郎</v>
          </cell>
          <cell r="AX393">
            <v>96800.000000000015</v>
          </cell>
          <cell r="AZ393" t="str">
            <v>今年度</v>
          </cell>
          <cell r="BA393" t="str">
            <v>●</v>
          </cell>
          <cell r="BB393">
            <v>2</v>
          </cell>
          <cell r="BC393" t="str">
            <v>鉄骨造</v>
          </cell>
          <cell r="BD393">
            <v>4</v>
          </cell>
          <cell r="BE393" t="str">
            <v>４階建</v>
          </cell>
          <cell r="BF393">
            <v>2</v>
          </cell>
          <cell r="BG393" t="str">
            <v>松江市</v>
          </cell>
          <cell r="BH393">
            <v>1</v>
          </cell>
          <cell r="BI393" t="str">
            <v>松江</v>
          </cell>
          <cell r="BJ393">
            <v>773</v>
          </cell>
          <cell r="BK393">
            <v>498</v>
          </cell>
          <cell r="BL393">
            <v>1604</v>
          </cell>
          <cell r="BM393">
            <v>1604</v>
          </cell>
          <cell r="BN393" t="str">
            <v>-</v>
          </cell>
          <cell r="BO393">
            <v>1604</v>
          </cell>
          <cell r="BP393">
            <v>0</v>
          </cell>
          <cell r="BQ393" t="str">
            <v>二類</v>
          </cell>
          <cell r="BR393" t="str">
            <v>手数料を引いてる-216</v>
          </cell>
          <cell r="BS393" t="str">
            <v xml:space="preserve">  /  /  </v>
          </cell>
          <cell r="BT393" t="str">
            <v xml:space="preserve">  </v>
          </cell>
          <cell r="BU393" t="str">
            <v xml:space="preserve">  </v>
          </cell>
          <cell r="BV393" t="str">
            <v xml:space="preserve">  </v>
          </cell>
          <cell r="BX393" t="str">
            <v>47/10/14</v>
          </cell>
          <cell r="BY393">
            <v>47</v>
          </cell>
          <cell r="BZ393">
            <v>10</v>
          </cell>
          <cell r="CA393">
            <v>14</v>
          </cell>
          <cell r="CB393">
            <v>183</v>
          </cell>
          <cell r="CC393" t="str">
            <v>18/6/29</v>
          </cell>
          <cell r="CD393" t="str">
            <v>18/7/20</v>
          </cell>
          <cell r="CE393" t="str">
            <v>18/8/28</v>
          </cell>
          <cell r="CF393" t="str">
            <v>19/1/5</v>
          </cell>
          <cell r="CG393" t="str">
            <v>19/2/23</v>
          </cell>
          <cell r="CH393" t="str">
            <v>2007/3/12</v>
          </cell>
          <cell r="CI393" t="str">
            <v>Ｄ</v>
          </cell>
          <cell r="CJ393" t="str">
            <v>20/7/4</v>
          </cell>
          <cell r="CK393" t="str">
            <v>20/9/1</v>
          </cell>
          <cell r="CL393" t="str">
            <v>20/11/7</v>
          </cell>
          <cell r="CM393" t="str">
            <v>21/2/3</v>
          </cell>
          <cell r="CN393" t="str">
            <v>21/4/24</v>
          </cell>
          <cell r="CO393" t="str">
            <v>21/4/28</v>
          </cell>
          <cell r="CP393" t="str">
            <v>要是正の指摘あり</v>
          </cell>
          <cell r="CQ393" t="str">
            <v>１０年超え・西</v>
          </cell>
          <cell r="CR393" t="str">
            <v>防火戸・ｼｬｯﾀｰ点検／該当なし</v>
          </cell>
          <cell r="CS393">
            <v>1604</v>
          </cell>
          <cell r="CT393" t="str">
            <v>-</v>
          </cell>
          <cell r="CV393">
            <v>61500</v>
          </cell>
          <cell r="CW393">
            <v>52275</v>
          </cell>
        </row>
        <row r="394">
          <cell r="A394">
            <v>393</v>
          </cell>
          <cell r="B394">
            <v>21</v>
          </cell>
          <cell r="E394" t="str">
            <v>ﾏ-ｹｯﾄ</v>
          </cell>
          <cell r="F394">
            <v>160</v>
          </cell>
          <cell r="G394" t="str">
            <v>みしまや中原店</v>
          </cell>
          <cell r="H394" t="str">
            <v>690-0873</v>
          </cell>
          <cell r="I394" t="str">
            <v>松江市内中原町180</v>
          </cell>
          <cell r="J394" t="str">
            <v/>
          </cell>
          <cell r="K394" t="str">
            <v/>
          </cell>
          <cell r="L394" t="str">
            <v>690-0056</v>
          </cell>
          <cell r="M394" t="str">
            <v>松江市雑賀町99</v>
          </cell>
          <cell r="N394" t="str">
            <v>代表取締役社長　三島　隆史</v>
          </cell>
          <cell r="O394" t="str">
            <v>(株)みしまや</v>
          </cell>
          <cell r="P394" t="str">
            <v>中濱祐治</v>
          </cell>
          <cell r="Q394" t="str">
            <v>松江</v>
          </cell>
          <cell r="R394" t="str">
            <v>0852-24-6300</v>
          </cell>
          <cell r="S394" t="str">
            <v>690-0056</v>
          </cell>
          <cell r="T394" t="str">
            <v>松江市雑賀町99</v>
          </cell>
          <cell r="U394" t="str">
            <v>代表取締役社長　三島　隆史</v>
          </cell>
          <cell r="W394" t="str">
            <v>(株)みしまや</v>
          </cell>
          <cell r="X394" t="str">
            <v>0852-24-7100</v>
          </cell>
          <cell r="Y394" t="str">
            <v>要是正の指摘あり</v>
          </cell>
          <cell r="Z394" t="str">
            <v>１０年超え・全面</v>
          </cell>
          <cell r="AA394" t="str">
            <v>未実施／異常なし</v>
          </cell>
          <cell r="AB394">
            <v>29</v>
          </cell>
          <cell r="AC394">
            <v>2</v>
          </cell>
          <cell r="AD394" t="str">
            <v>昭和</v>
          </cell>
          <cell r="AE394">
            <v>0</v>
          </cell>
          <cell r="AF394" t="str">
            <v>51/ 7/17</v>
          </cell>
          <cell r="AG394">
            <v>51</v>
          </cell>
          <cell r="AH394">
            <v>7</v>
          </cell>
          <cell r="AI394">
            <v>17</v>
          </cell>
          <cell r="AJ394" t="str">
            <v>1336</v>
          </cell>
          <cell r="AK394">
            <v>1</v>
          </cell>
          <cell r="AL394" t="str">
            <v>受託</v>
          </cell>
          <cell r="AM394" t="str">
            <v>実施</v>
          </cell>
          <cell r="AN394" t="str">
            <v>直受け</v>
          </cell>
          <cell r="AO394" t="str">
            <v>島根県建築住宅センタ－</v>
          </cell>
          <cell r="AP394" t="str">
            <v>山本藤次郎</v>
          </cell>
          <cell r="AX394">
            <v>90200.000000000015</v>
          </cell>
          <cell r="AZ394" t="str">
            <v>今年度</v>
          </cell>
          <cell r="BA394" t="str">
            <v>●</v>
          </cell>
          <cell r="BB394">
            <v>2</v>
          </cell>
          <cell r="BC394" t="str">
            <v>鉄骨造</v>
          </cell>
          <cell r="BD394">
            <v>2</v>
          </cell>
          <cell r="BE394" t="str">
            <v>２階建</v>
          </cell>
          <cell r="BF394">
            <v>2</v>
          </cell>
          <cell r="BG394" t="str">
            <v>松江市</v>
          </cell>
          <cell r="BH394">
            <v>1</v>
          </cell>
          <cell r="BI394" t="str">
            <v>松江</v>
          </cell>
          <cell r="BJ394">
            <v>1975</v>
          </cell>
          <cell r="BK394">
            <v>1182</v>
          </cell>
          <cell r="BL394">
            <v>1323</v>
          </cell>
          <cell r="BM394">
            <v>1323</v>
          </cell>
          <cell r="BN394" t="str">
            <v>-</v>
          </cell>
          <cell r="BO394">
            <v>1323</v>
          </cell>
          <cell r="BP394">
            <v>0</v>
          </cell>
          <cell r="BQ394" t="str">
            <v>二類</v>
          </cell>
          <cell r="BR394" t="str">
            <v>手数料を引いてる</v>
          </cell>
          <cell r="BS394" t="str">
            <v xml:space="preserve">  /  /  </v>
          </cell>
          <cell r="BT394" t="str">
            <v xml:space="preserve">  </v>
          </cell>
          <cell r="BU394" t="str">
            <v xml:space="preserve">  </v>
          </cell>
          <cell r="BV394" t="str">
            <v xml:space="preserve">  </v>
          </cell>
          <cell r="BX394" t="str">
            <v>51/10/20</v>
          </cell>
          <cell r="BY394">
            <v>51</v>
          </cell>
          <cell r="BZ394">
            <v>10</v>
          </cell>
          <cell r="CA394">
            <v>20</v>
          </cell>
          <cell r="CB394">
            <v>185</v>
          </cell>
          <cell r="CC394" t="str">
            <v>18/6/29</v>
          </cell>
          <cell r="CD394" t="str">
            <v>18/7/20</v>
          </cell>
          <cell r="CE394" t="str">
            <v>18/8/29</v>
          </cell>
          <cell r="CF394" t="str">
            <v>19/1/5</v>
          </cell>
          <cell r="CG394" t="str">
            <v>19/2/23</v>
          </cell>
          <cell r="CH394" t="str">
            <v>2007/3/12</v>
          </cell>
          <cell r="CI394" t="str">
            <v>Ｄ</v>
          </cell>
          <cell r="CJ394" t="str">
            <v>20/7/4</v>
          </cell>
          <cell r="CK394" t="str">
            <v>20/9/1</v>
          </cell>
          <cell r="CL394" t="str">
            <v>20/11/6</v>
          </cell>
          <cell r="CM394" t="str">
            <v>21/2/3</v>
          </cell>
          <cell r="CN394" t="str">
            <v>21/4/24</v>
          </cell>
          <cell r="CO394" t="str">
            <v>21/4/28</v>
          </cell>
          <cell r="CP394" t="str">
            <v>要是正の指摘あり</v>
          </cell>
          <cell r="CQ394" t="str">
            <v>１０年超え・東</v>
          </cell>
          <cell r="CR394" t="str">
            <v>該当なし</v>
          </cell>
          <cell r="CS394">
            <v>1323</v>
          </cell>
          <cell r="CT394" t="str">
            <v>-</v>
          </cell>
          <cell r="CV394">
            <v>54900</v>
          </cell>
          <cell r="CW394">
            <v>46665</v>
          </cell>
        </row>
        <row r="395">
          <cell r="A395">
            <v>394</v>
          </cell>
          <cell r="B395">
            <v>22</v>
          </cell>
          <cell r="E395" t="str">
            <v>ﾏ-ｹｯﾄ</v>
          </cell>
          <cell r="F395">
            <v>480</v>
          </cell>
          <cell r="G395" t="str">
            <v>みしまや津田店</v>
          </cell>
          <cell r="H395" t="str">
            <v>690-0017</v>
          </cell>
          <cell r="I395" t="str">
            <v>松江市西津田３丁目7-1</v>
          </cell>
          <cell r="J395" t="str">
            <v/>
          </cell>
          <cell r="K395" t="str">
            <v/>
          </cell>
          <cell r="L395" t="str">
            <v>690-0056</v>
          </cell>
          <cell r="M395" t="str">
            <v>松江市雑賀町99</v>
          </cell>
          <cell r="N395" t="str">
            <v>代表取締役社長　三島　隆史</v>
          </cell>
          <cell r="O395" t="str">
            <v>(株)みしまや</v>
          </cell>
          <cell r="P395" t="str">
            <v>福島智之</v>
          </cell>
          <cell r="Q395" t="str">
            <v>松江</v>
          </cell>
          <cell r="R395" t="str">
            <v>0852-24-5100</v>
          </cell>
          <cell r="S395" t="str">
            <v>690-0056</v>
          </cell>
          <cell r="T395" t="str">
            <v>松江市雑賀町99</v>
          </cell>
          <cell r="U395" t="str">
            <v>代表取締役社長　三島　隆史</v>
          </cell>
          <cell r="W395" t="str">
            <v>(株)みしまや</v>
          </cell>
          <cell r="X395" t="str">
            <v>0852-24-7100</v>
          </cell>
          <cell r="Y395" t="str">
            <v>要是正の指摘あり</v>
          </cell>
          <cell r="Z395" t="str">
            <v>該当なし</v>
          </cell>
          <cell r="AA395" t="str">
            <v>未実施／異常なし</v>
          </cell>
          <cell r="AB395">
            <v>29</v>
          </cell>
          <cell r="AC395">
            <v>2</v>
          </cell>
          <cell r="AD395" t="str">
            <v>昭和</v>
          </cell>
          <cell r="AE395">
            <v>0</v>
          </cell>
          <cell r="AF395" t="str">
            <v>61/ 8/20</v>
          </cell>
          <cell r="AG395">
            <v>61</v>
          </cell>
          <cell r="AH395">
            <v>8</v>
          </cell>
          <cell r="AI395">
            <v>20</v>
          </cell>
          <cell r="AJ395" t="str">
            <v/>
          </cell>
          <cell r="AK395">
            <v>1</v>
          </cell>
          <cell r="AL395" t="str">
            <v>受託</v>
          </cell>
          <cell r="AM395" t="str">
            <v>実施</v>
          </cell>
          <cell r="AN395" t="str">
            <v>直受け</v>
          </cell>
          <cell r="AO395" t="str">
            <v>島根県建築住宅センタ－</v>
          </cell>
          <cell r="AP395" t="str">
            <v>山本藤次郎</v>
          </cell>
          <cell r="AX395">
            <v>90200.000000000015</v>
          </cell>
          <cell r="AZ395" t="str">
            <v>今年度</v>
          </cell>
          <cell r="BA395" t="str">
            <v>●</v>
          </cell>
          <cell r="BB395">
            <v>2</v>
          </cell>
          <cell r="BC395" t="str">
            <v>鉄骨造</v>
          </cell>
          <cell r="BD395">
            <v>2</v>
          </cell>
          <cell r="BE395" t="str">
            <v>２階建</v>
          </cell>
          <cell r="BF395">
            <v>2</v>
          </cell>
          <cell r="BG395" t="str">
            <v>松江市</v>
          </cell>
          <cell r="BH395">
            <v>1</v>
          </cell>
          <cell r="BI395" t="str">
            <v>松江</v>
          </cell>
          <cell r="BJ395">
            <v>2995</v>
          </cell>
          <cell r="BK395">
            <v>1790</v>
          </cell>
          <cell r="BL395">
            <v>1546</v>
          </cell>
          <cell r="BM395">
            <v>1546</v>
          </cell>
          <cell r="BN395" t="str">
            <v>-</v>
          </cell>
          <cell r="BO395">
            <v>1546</v>
          </cell>
          <cell r="BP395">
            <v>0</v>
          </cell>
          <cell r="BQ395" t="str">
            <v>二類</v>
          </cell>
          <cell r="BR395" t="str">
            <v>手数料を引いてる</v>
          </cell>
          <cell r="BS395" t="str">
            <v xml:space="preserve">  /  /  </v>
          </cell>
          <cell r="BT395" t="str">
            <v xml:space="preserve">  </v>
          </cell>
          <cell r="BU395" t="str">
            <v xml:space="preserve">  </v>
          </cell>
          <cell r="BV395" t="str">
            <v xml:space="preserve">  </v>
          </cell>
          <cell r="BX395" t="str">
            <v>61/11/15</v>
          </cell>
          <cell r="BY395">
            <v>61</v>
          </cell>
          <cell r="BZ395">
            <v>11</v>
          </cell>
          <cell r="CA395">
            <v>15</v>
          </cell>
          <cell r="CB395">
            <v>1026</v>
          </cell>
          <cell r="CC395" t="str">
            <v>18/6/29</v>
          </cell>
          <cell r="CD395" t="str">
            <v>18/7/20</v>
          </cell>
          <cell r="CE395" t="str">
            <v>18/8/30</v>
          </cell>
          <cell r="CF395" t="str">
            <v>19/1/5</v>
          </cell>
          <cell r="CG395" t="str">
            <v>19/2/23</v>
          </cell>
          <cell r="CH395" t="str">
            <v>2007/3/12</v>
          </cell>
          <cell r="CI395" t="str">
            <v>Ｄ</v>
          </cell>
          <cell r="CJ395" t="str">
            <v>20/7/4</v>
          </cell>
          <cell r="CK395" t="str">
            <v>20/9/1</v>
          </cell>
          <cell r="CL395" t="str">
            <v>20/11/4</v>
          </cell>
          <cell r="CM395" t="str">
            <v>21/2/3</v>
          </cell>
          <cell r="CN395" t="str">
            <v>21/4/24</v>
          </cell>
          <cell r="CO395" t="str">
            <v>21/4/28</v>
          </cell>
          <cell r="CP395" t="str">
            <v>要是正の指摘あり</v>
          </cell>
          <cell r="CQ395" t="str">
            <v>該当なし</v>
          </cell>
          <cell r="CR395" t="str">
            <v>該当なし</v>
          </cell>
          <cell r="CS395">
            <v>1546</v>
          </cell>
          <cell r="CT395" t="str">
            <v>-</v>
          </cell>
          <cell r="CV395">
            <v>54900</v>
          </cell>
          <cell r="CW395">
            <v>46665</v>
          </cell>
        </row>
        <row r="396">
          <cell r="A396">
            <v>395</v>
          </cell>
          <cell r="B396">
            <v>23</v>
          </cell>
          <cell r="E396" t="str">
            <v>ﾏ-ｹｯﾄ</v>
          </cell>
          <cell r="F396">
            <v>157</v>
          </cell>
          <cell r="G396" t="str">
            <v>みしまや北堀店</v>
          </cell>
          <cell r="H396" t="str">
            <v>690-0888</v>
          </cell>
          <cell r="I396" t="str">
            <v>松江市北堀町35</v>
          </cell>
          <cell r="J396" t="str">
            <v/>
          </cell>
          <cell r="K396" t="str">
            <v/>
          </cell>
          <cell r="L396" t="str">
            <v>690-0056</v>
          </cell>
          <cell r="M396" t="str">
            <v>松江市雑賀町99</v>
          </cell>
          <cell r="N396" t="str">
            <v>代表取締役社長　三島　隆史</v>
          </cell>
          <cell r="O396" t="str">
            <v>(株)みしまや</v>
          </cell>
          <cell r="P396" t="str">
            <v>吉田寬充</v>
          </cell>
          <cell r="Q396" t="str">
            <v>松江</v>
          </cell>
          <cell r="R396" t="str">
            <v>0852-24-6400</v>
          </cell>
          <cell r="S396" t="str">
            <v>690-0056</v>
          </cell>
          <cell r="T396" t="str">
            <v>松江市雑賀町99</v>
          </cell>
          <cell r="U396" t="str">
            <v>代表取締役社長　三島　隆史</v>
          </cell>
          <cell r="W396" t="str">
            <v>(株)みしまや</v>
          </cell>
          <cell r="X396" t="str">
            <v>0852-24-7100</v>
          </cell>
          <cell r="Y396" t="str">
            <v>要是正の指摘あり</v>
          </cell>
          <cell r="Z396" t="str">
            <v>該当なし</v>
          </cell>
          <cell r="AA396" t="str">
            <v>該当なし</v>
          </cell>
          <cell r="AB396">
            <v>29</v>
          </cell>
          <cell r="AC396">
            <v>0</v>
          </cell>
          <cell r="AD396" t="str">
            <v/>
          </cell>
          <cell r="AE396">
            <v>0</v>
          </cell>
          <cell r="AF396" t="str">
            <v xml:space="preserve">  /  /  </v>
          </cell>
          <cell r="AG396">
            <v>48</v>
          </cell>
          <cell r="AH396">
            <v>10</v>
          </cell>
          <cell r="AI396">
            <v>20</v>
          </cell>
          <cell r="AJ396" t="str">
            <v/>
          </cell>
          <cell r="AK396">
            <v>1</v>
          </cell>
          <cell r="AL396" t="str">
            <v>受託</v>
          </cell>
          <cell r="AM396" t="str">
            <v>実施</v>
          </cell>
          <cell r="AN396" t="str">
            <v>直受け</v>
          </cell>
          <cell r="AO396" t="str">
            <v>島根県建築住宅センタ－</v>
          </cell>
          <cell r="AP396" t="str">
            <v>山本藤次郎</v>
          </cell>
          <cell r="AX396">
            <v>96800.000000000015</v>
          </cell>
          <cell r="AZ396" t="str">
            <v>今年度</v>
          </cell>
          <cell r="BA396" t="str">
            <v>●</v>
          </cell>
          <cell r="BB396">
            <v>2</v>
          </cell>
          <cell r="BC396" t="str">
            <v>鉄骨造</v>
          </cell>
          <cell r="BD396">
            <v>3</v>
          </cell>
          <cell r="BE396" t="str">
            <v>３階建</v>
          </cell>
          <cell r="BF396">
            <v>2</v>
          </cell>
          <cell r="BG396" t="str">
            <v>松江市</v>
          </cell>
          <cell r="BH396">
            <v>1</v>
          </cell>
          <cell r="BI396" t="str">
            <v>松江</v>
          </cell>
          <cell r="BJ396">
            <v>981</v>
          </cell>
          <cell r="BK396">
            <v>870</v>
          </cell>
          <cell r="BL396">
            <v>1811</v>
          </cell>
          <cell r="BM396">
            <v>1614.14</v>
          </cell>
          <cell r="BN396" t="str">
            <v>-</v>
          </cell>
          <cell r="BO396">
            <v>1614.14</v>
          </cell>
          <cell r="BP396">
            <v>0</v>
          </cell>
          <cell r="BQ396" t="str">
            <v>二類</v>
          </cell>
          <cell r="BR396" t="str">
            <v>H29：3階閉鎖中、小荷物専用昇降機休止中</v>
          </cell>
          <cell r="BS396" t="str">
            <v xml:space="preserve">  /  /  </v>
          </cell>
          <cell r="BT396" t="str">
            <v xml:space="preserve">  </v>
          </cell>
          <cell r="BU396" t="str">
            <v xml:space="preserve">  </v>
          </cell>
          <cell r="BV396" t="str">
            <v xml:space="preserve">  </v>
          </cell>
          <cell r="BX396" t="str">
            <v>48/10/20</v>
          </cell>
          <cell r="BY396">
            <v>48</v>
          </cell>
          <cell r="BZ396">
            <v>10</v>
          </cell>
          <cell r="CA396">
            <v>20</v>
          </cell>
          <cell r="CB396">
            <v>182</v>
          </cell>
          <cell r="CC396" t="str">
            <v>18/6/29</v>
          </cell>
          <cell r="CD396" t="str">
            <v>18/7/20</v>
          </cell>
          <cell r="CE396" t="str">
            <v>18/8/28</v>
          </cell>
          <cell r="CF396" t="str">
            <v>19/1/5</v>
          </cell>
          <cell r="CG396" t="str">
            <v>19/2/23</v>
          </cell>
          <cell r="CH396" t="str">
            <v>2007/3/12</v>
          </cell>
          <cell r="CI396" t="str">
            <v>Ｄ</v>
          </cell>
          <cell r="CJ396" t="str">
            <v>20/7/4</v>
          </cell>
          <cell r="CK396" t="str">
            <v>20/9/1</v>
          </cell>
          <cell r="CL396" t="str">
            <v>20/11/5</v>
          </cell>
          <cell r="CM396" t="str">
            <v>21/2/3</v>
          </cell>
          <cell r="CN396" t="str">
            <v>21/4/24</v>
          </cell>
          <cell r="CO396" t="str">
            <v>21/4/28</v>
          </cell>
          <cell r="CP396" t="str">
            <v>要是正の指摘あり</v>
          </cell>
          <cell r="CQ396" t="str">
            <v>１０年超え・東</v>
          </cell>
          <cell r="CR396" t="str">
            <v>防火戸・ｼｬｯﾀｰ点検／該当なし</v>
          </cell>
          <cell r="CS396">
            <v>1811</v>
          </cell>
          <cell r="CT396" t="str">
            <v>-</v>
          </cell>
          <cell r="CV396">
            <v>61500</v>
          </cell>
          <cell r="CW396">
            <v>52275</v>
          </cell>
        </row>
        <row r="397">
          <cell r="A397">
            <v>396</v>
          </cell>
          <cell r="B397">
            <v>24</v>
          </cell>
          <cell r="E397" t="str">
            <v>ﾏ-ｹｯﾄ</v>
          </cell>
          <cell r="F397">
            <v>207</v>
          </cell>
          <cell r="G397" t="str">
            <v>みしまや春日店</v>
          </cell>
          <cell r="H397" t="str">
            <v>690-0877</v>
          </cell>
          <cell r="I397" t="str">
            <v>松江市春日町630</v>
          </cell>
          <cell r="J397" t="str">
            <v/>
          </cell>
          <cell r="K397" t="str">
            <v/>
          </cell>
          <cell r="L397" t="str">
            <v>690-0056</v>
          </cell>
          <cell r="M397" t="str">
            <v>松江市雑賀町99</v>
          </cell>
          <cell r="N397" t="str">
            <v>代表取締役社長　三島　隆史</v>
          </cell>
          <cell r="O397" t="str">
            <v>(株)みしまや</v>
          </cell>
          <cell r="P397" t="str">
            <v>安食秀和</v>
          </cell>
          <cell r="Q397" t="str">
            <v>松江</v>
          </cell>
          <cell r="R397" t="str">
            <v>0852-24-6500</v>
          </cell>
          <cell r="S397" t="str">
            <v>690-0056</v>
          </cell>
          <cell r="T397" t="str">
            <v>松江市雑賀町99</v>
          </cell>
          <cell r="U397" t="str">
            <v>代表取締役社長　三島　隆史</v>
          </cell>
          <cell r="W397" t="str">
            <v>(株)みしまや</v>
          </cell>
          <cell r="X397" t="str">
            <v>0852-24-7100</v>
          </cell>
          <cell r="Y397" t="str">
            <v>要是正の指摘あり</v>
          </cell>
          <cell r="Z397" t="str">
            <v>該当なし</v>
          </cell>
          <cell r="AA397" t="str">
            <v>未実施／該当なし</v>
          </cell>
          <cell r="AB397">
            <v>29</v>
          </cell>
          <cell r="AC397">
            <v>2</v>
          </cell>
          <cell r="AD397" t="str">
            <v>昭和</v>
          </cell>
          <cell r="AE397">
            <v>0</v>
          </cell>
          <cell r="AF397" t="str">
            <v>55/ 9/ 8</v>
          </cell>
          <cell r="AG397">
            <v>55</v>
          </cell>
          <cell r="AH397">
            <v>9</v>
          </cell>
          <cell r="AI397">
            <v>8</v>
          </cell>
          <cell r="AJ397" t="str">
            <v/>
          </cell>
          <cell r="AK397">
            <v>1</v>
          </cell>
          <cell r="AL397" t="str">
            <v>受託</v>
          </cell>
          <cell r="AM397" t="str">
            <v>実施</v>
          </cell>
          <cell r="AN397" t="str">
            <v>直受け</v>
          </cell>
          <cell r="AO397" t="str">
            <v>島根県建築住宅センタ－</v>
          </cell>
          <cell r="AP397" t="str">
            <v>山本藤次郎</v>
          </cell>
          <cell r="AX397">
            <v>143000</v>
          </cell>
          <cell r="AZ397" t="str">
            <v>今年度</v>
          </cell>
          <cell r="BA397" t="str">
            <v>●</v>
          </cell>
          <cell r="BB397">
            <v>2</v>
          </cell>
          <cell r="BC397" t="str">
            <v>鉄骨造</v>
          </cell>
          <cell r="BD397">
            <v>1</v>
          </cell>
          <cell r="BE397" t="str">
            <v>１階建</v>
          </cell>
          <cell r="BF397">
            <v>2</v>
          </cell>
          <cell r="BG397" t="str">
            <v>松江市</v>
          </cell>
          <cell r="BH397">
            <v>1</v>
          </cell>
          <cell r="BI397" t="str">
            <v>松江</v>
          </cell>
          <cell r="BJ397">
            <v>2995</v>
          </cell>
          <cell r="BK397">
            <v>3264</v>
          </cell>
          <cell r="BL397">
            <v>3692</v>
          </cell>
          <cell r="BM397">
            <v>3692</v>
          </cell>
          <cell r="BN397" t="str">
            <v>-</v>
          </cell>
          <cell r="BO397">
            <v>3692</v>
          </cell>
          <cell r="BP397">
            <v>0</v>
          </cell>
          <cell r="BQ397" t="str">
            <v>二類</v>
          </cell>
          <cell r="BR397" t="str">
            <v>手数料を引いてる</v>
          </cell>
          <cell r="BS397" t="str">
            <v>10/11/18</v>
          </cell>
          <cell r="BT397">
            <v>10</v>
          </cell>
          <cell r="BU397">
            <v>11</v>
          </cell>
          <cell r="BV397">
            <v>18</v>
          </cell>
          <cell r="BX397" t="str">
            <v>55/12/ 5</v>
          </cell>
          <cell r="BY397">
            <v>55</v>
          </cell>
          <cell r="BZ397">
            <v>12</v>
          </cell>
          <cell r="CA397">
            <v>5</v>
          </cell>
          <cell r="CB397">
            <v>238</v>
          </cell>
          <cell r="CC397" t="str">
            <v>18/6/29</v>
          </cell>
          <cell r="CD397" t="str">
            <v>18/7/20</v>
          </cell>
          <cell r="CE397" t="str">
            <v>18/8/29</v>
          </cell>
          <cell r="CF397" t="str">
            <v>19/1/5</v>
          </cell>
          <cell r="CG397" t="str">
            <v>19/2/23</v>
          </cell>
          <cell r="CH397" t="str">
            <v>2007/3/12</v>
          </cell>
          <cell r="CI397" t="str">
            <v>Ｄ</v>
          </cell>
          <cell r="CJ397" t="str">
            <v>20/7/4</v>
          </cell>
          <cell r="CK397" t="str">
            <v>20/9/1</v>
          </cell>
          <cell r="CL397" t="str">
            <v>20/11/5</v>
          </cell>
          <cell r="CM397" t="str">
            <v>21/2/3</v>
          </cell>
          <cell r="CN397" t="str">
            <v>21/4/24</v>
          </cell>
          <cell r="CO397" t="str">
            <v>21/4/28</v>
          </cell>
          <cell r="CP397" t="str">
            <v>要是正の指摘あり</v>
          </cell>
          <cell r="CQ397" t="str">
            <v>１０年超え・西・南</v>
          </cell>
          <cell r="CR397" t="str">
            <v>防火戸・ｼｬｯﾀｰ点検／該当なし</v>
          </cell>
          <cell r="CS397">
            <v>3692</v>
          </cell>
          <cell r="CT397" t="str">
            <v>-</v>
          </cell>
          <cell r="CV397">
            <v>90900</v>
          </cell>
          <cell r="CW397">
            <v>77265</v>
          </cell>
        </row>
        <row r="398">
          <cell r="A398">
            <v>397</v>
          </cell>
          <cell r="B398">
            <v>25</v>
          </cell>
          <cell r="E398" t="str">
            <v>ﾏ-ｹｯﾄ</v>
          </cell>
          <cell r="F398">
            <v>660</v>
          </cell>
          <cell r="G398" t="str">
            <v>みしまや上の木店</v>
          </cell>
          <cell r="H398" t="str">
            <v>019-0201</v>
          </cell>
          <cell r="I398" t="str">
            <v>松江市上乃木３丁目14-20</v>
          </cell>
          <cell r="J398" t="str">
            <v/>
          </cell>
          <cell r="K398" t="str">
            <v/>
          </cell>
          <cell r="L398" t="str">
            <v>690-0056</v>
          </cell>
          <cell r="M398" t="str">
            <v>松江市雑賀町99</v>
          </cell>
          <cell r="N398" t="str">
            <v>代表取締役社長　三島　隆史</v>
          </cell>
          <cell r="O398" t="str">
            <v>(株)みしまや</v>
          </cell>
          <cell r="P398" t="str">
            <v>安食秀和</v>
          </cell>
          <cell r="Q398" t="str">
            <v>松江</v>
          </cell>
          <cell r="R398" t="str">
            <v>0852-20-6200</v>
          </cell>
          <cell r="S398" t="str">
            <v>690-0056</v>
          </cell>
          <cell r="T398" t="str">
            <v>松江市雑賀町99</v>
          </cell>
          <cell r="U398" t="str">
            <v>代表取締役社長　三島　隆史</v>
          </cell>
          <cell r="W398" t="str">
            <v>(株)みしまや</v>
          </cell>
          <cell r="X398" t="str">
            <v>0852-24-7100</v>
          </cell>
          <cell r="Y398" t="str">
            <v>要是正の指摘あり</v>
          </cell>
          <cell r="Z398" t="str">
            <v>該当なし</v>
          </cell>
          <cell r="AA398" t="str">
            <v>未実施／該当なし</v>
          </cell>
          <cell r="AB398">
            <v>29</v>
          </cell>
          <cell r="AC398">
            <v>1</v>
          </cell>
          <cell r="AD398" t="str">
            <v>平成</v>
          </cell>
          <cell r="AE398">
            <v>0</v>
          </cell>
          <cell r="AF398" t="str">
            <v>11/10/13</v>
          </cell>
          <cell r="AG398">
            <v>11</v>
          </cell>
          <cell r="AH398">
            <v>10</v>
          </cell>
          <cell r="AI398">
            <v>13</v>
          </cell>
          <cell r="AJ398" t="str">
            <v>1086</v>
          </cell>
          <cell r="AK398">
            <v>1</v>
          </cell>
          <cell r="AL398" t="str">
            <v>受託</v>
          </cell>
          <cell r="AM398" t="str">
            <v>実施</v>
          </cell>
          <cell r="AN398" t="str">
            <v>直受け</v>
          </cell>
          <cell r="AO398" t="str">
            <v>島根県建築住宅センタ－</v>
          </cell>
          <cell r="AP398" t="str">
            <v>山本藤次郎</v>
          </cell>
          <cell r="AX398">
            <v>130900.00000000001</v>
          </cell>
          <cell r="AZ398" t="str">
            <v>今年度</v>
          </cell>
          <cell r="BA398" t="str">
            <v>●</v>
          </cell>
          <cell r="BB398">
            <v>2</v>
          </cell>
          <cell r="BC398" t="str">
            <v>鉄骨造</v>
          </cell>
          <cell r="BD398">
            <v>1</v>
          </cell>
          <cell r="BE398" t="str">
            <v>１階建</v>
          </cell>
          <cell r="BF398">
            <v>2</v>
          </cell>
          <cell r="BG398" t="str">
            <v>松江市</v>
          </cell>
          <cell r="BH398">
            <v>1</v>
          </cell>
          <cell r="BI398" t="str">
            <v>松江</v>
          </cell>
          <cell r="BJ398">
            <v>7894</v>
          </cell>
          <cell r="BK398">
            <v>2734</v>
          </cell>
          <cell r="BL398">
            <v>2571</v>
          </cell>
          <cell r="BM398">
            <v>2920</v>
          </cell>
          <cell r="BN398" t="str">
            <v>-</v>
          </cell>
          <cell r="BO398">
            <v>2920</v>
          </cell>
          <cell r="BP398">
            <v>0</v>
          </cell>
          <cell r="BQ398" t="str">
            <v>二類</v>
          </cell>
          <cell r="BR398" t="str">
            <v>H23増築有り　料金UP　手数料を引いてる</v>
          </cell>
          <cell r="BS398" t="str">
            <v>12/2/25</v>
          </cell>
          <cell r="BT398">
            <v>12</v>
          </cell>
          <cell r="BU398">
            <v>2</v>
          </cell>
          <cell r="BV398">
            <v>25</v>
          </cell>
          <cell r="BX398" t="str">
            <v>12/3/16</v>
          </cell>
          <cell r="BY398">
            <v>12</v>
          </cell>
          <cell r="BZ398">
            <v>3</v>
          </cell>
          <cell r="CA398">
            <v>16</v>
          </cell>
          <cell r="CB398">
            <v>1237</v>
          </cell>
          <cell r="CC398" t="str">
            <v>18/6/29</v>
          </cell>
          <cell r="CD398" t="str">
            <v>18/7/20</v>
          </cell>
          <cell r="CE398" t="str">
            <v>18/8/29</v>
          </cell>
          <cell r="CF398" t="str">
            <v>19/1/5</v>
          </cell>
          <cell r="CG398" t="str">
            <v>19/2/23</v>
          </cell>
          <cell r="CH398" t="str">
            <v>2007/3/12</v>
          </cell>
          <cell r="CI398" t="str">
            <v>Ｃ</v>
          </cell>
          <cell r="CJ398" t="str">
            <v>20/7/4</v>
          </cell>
          <cell r="CK398" t="str">
            <v>20/9/1</v>
          </cell>
          <cell r="CL398" t="str">
            <v>20/11/5</v>
          </cell>
          <cell r="CM398" t="str">
            <v>21/2/3</v>
          </cell>
          <cell r="CN398" t="str">
            <v>21/4/24</v>
          </cell>
          <cell r="CO398" t="str">
            <v>21/4/28</v>
          </cell>
          <cell r="CP398" t="str">
            <v>要是正の指摘あり</v>
          </cell>
          <cell r="CQ398" t="str">
            <v>異常なし</v>
          </cell>
          <cell r="CR398" t="str">
            <v>該当なし</v>
          </cell>
          <cell r="CS398">
            <v>2920</v>
          </cell>
          <cell r="CT398" t="str">
            <v>-</v>
          </cell>
          <cell r="CV398">
            <v>83000</v>
          </cell>
          <cell r="CW398">
            <v>70550</v>
          </cell>
        </row>
        <row r="399">
          <cell r="A399">
            <v>398</v>
          </cell>
          <cell r="B399">
            <v>26</v>
          </cell>
          <cell r="E399" t="str">
            <v>ﾏ-ｹｯﾄ</v>
          </cell>
          <cell r="F399">
            <v>661</v>
          </cell>
          <cell r="G399" t="str">
            <v>みしまや楽山店</v>
          </cell>
          <cell r="H399" t="str">
            <v>690-0823</v>
          </cell>
          <cell r="I399" t="str">
            <v>松江市西川津町2082-1</v>
          </cell>
          <cell r="J399" t="str">
            <v/>
          </cell>
          <cell r="K399" t="str">
            <v/>
          </cell>
          <cell r="L399" t="str">
            <v>690-0056</v>
          </cell>
          <cell r="M399" t="str">
            <v>松江市雑賀町99</v>
          </cell>
          <cell r="N399" t="str">
            <v>代表取締役社長　三島　隆史</v>
          </cell>
          <cell r="O399" t="str">
            <v>(株)みしまや</v>
          </cell>
          <cell r="P399" t="str">
            <v>熊谷智子</v>
          </cell>
          <cell r="Q399" t="str">
            <v>松江</v>
          </cell>
          <cell r="R399" t="str">
            <v>0852-20-6300</v>
          </cell>
          <cell r="S399" t="str">
            <v>690-0056</v>
          </cell>
          <cell r="T399" t="str">
            <v>松江市雑賀町99</v>
          </cell>
          <cell r="U399" t="str">
            <v>代表取締役社長　三島　隆史</v>
          </cell>
          <cell r="W399" t="str">
            <v>(株)みしまや</v>
          </cell>
          <cell r="X399" t="str">
            <v>0852-24-7100</v>
          </cell>
          <cell r="Y399" t="str">
            <v>要是正の指摘あり</v>
          </cell>
          <cell r="Z399" t="str">
            <v>該当なし</v>
          </cell>
          <cell r="AA399" t="str">
            <v>未実施／該当なし</v>
          </cell>
          <cell r="AB399">
            <v>29</v>
          </cell>
          <cell r="AD399" t="str">
            <v>平成</v>
          </cell>
          <cell r="AE399">
            <v>0</v>
          </cell>
          <cell r="AF399" t="str">
            <v>13/7/4</v>
          </cell>
          <cell r="AG399">
            <v>13</v>
          </cell>
          <cell r="AH399">
            <v>7</v>
          </cell>
          <cell r="AI399">
            <v>4</v>
          </cell>
          <cell r="AJ399">
            <v>160</v>
          </cell>
          <cell r="AK399">
            <v>1</v>
          </cell>
          <cell r="AL399" t="str">
            <v>受託</v>
          </cell>
          <cell r="AM399" t="str">
            <v>実施</v>
          </cell>
          <cell r="AN399" t="str">
            <v>直受け</v>
          </cell>
          <cell r="AO399" t="str">
            <v>島根県建築住宅センタ－</v>
          </cell>
          <cell r="AP399" t="str">
            <v>山本藤次郎</v>
          </cell>
          <cell r="AX399">
            <v>114400.00000000001</v>
          </cell>
          <cell r="AZ399" t="str">
            <v>今年度</v>
          </cell>
          <cell r="BA399" t="str">
            <v>●</v>
          </cell>
          <cell r="BB399">
            <v>2</v>
          </cell>
          <cell r="BC399" t="str">
            <v>鉄骨造</v>
          </cell>
          <cell r="BD399">
            <v>1</v>
          </cell>
          <cell r="BE399" t="str">
            <v>１階建</v>
          </cell>
          <cell r="BF399">
            <v>2</v>
          </cell>
          <cell r="BG399" t="str">
            <v>松江市</v>
          </cell>
          <cell r="BH399">
            <v>1</v>
          </cell>
          <cell r="BI399" t="str">
            <v>松江</v>
          </cell>
          <cell r="BJ399">
            <v>5784</v>
          </cell>
          <cell r="BK399">
            <v>2514</v>
          </cell>
          <cell r="BL399">
            <v>2416</v>
          </cell>
          <cell r="BM399">
            <v>2416</v>
          </cell>
          <cell r="BN399" t="str">
            <v>-</v>
          </cell>
          <cell r="BO399">
            <v>2416</v>
          </cell>
          <cell r="BP399">
            <v>0</v>
          </cell>
          <cell r="BQ399" t="str">
            <v>二類</v>
          </cell>
          <cell r="BR399" t="str">
            <v>手数料を引いてる</v>
          </cell>
          <cell r="BS399" t="str">
            <v>13/10/12</v>
          </cell>
          <cell r="BT399">
            <v>13</v>
          </cell>
          <cell r="BU399">
            <v>10</v>
          </cell>
          <cell r="BV399">
            <v>12</v>
          </cell>
          <cell r="BW399">
            <v>117</v>
          </cell>
          <cell r="BX399" t="str">
            <v>//</v>
          </cell>
          <cell r="CB399">
            <v>1237</v>
          </cell>
          <cell r="CC399" t="str">
            <v>18/6/29</v>
          </cell>
          <cell r="CD399" t="str">
            <v>18/7/20</v>
          </cell>
          <cell r="CE399" t="str">
            <v>18/8/18</v>
          </cell>
          <cell r="CF399" t="str">
            <v>19/1/5</v>
          </cell>
          <cell r="CG399" t="str">
            <v>19/2/23</v>
          </cell>
          <cell r="CH399" t="str">
            <v>2007/5/7</v>
          </cell>
          <cell r="CI399" t="str">
            <v>Ｂ</v>
          </cell>
          <cell r="CJ399" t="str">
            <v>20/7/4</v>
          </cell>
          <cell r="CK399" t="str">
            <v>20/9/1</v>
          </cell>
          <cell r="CL399" t="str">
            <v>20/10/22</v>
          </cell>
          <cell r="CM399" t="str">
            <v>20/11/17</v>
          </cell>
          <cell r="CN399" t="str">
            <v>21/4/24</v>
          </cell>
          <cell r="CO399" t="str">
            <v>21/4/28</v>
          </cell>
          <cell r="CP399" t="str">
            <v>要是正の指摘あり（既存不適格）</v>
          </cell>
          <cell r="CQ399" t="str">
            <v>該当なし</v>
          </cell>
          <cell r="CR399" t="str">
            <v>異常なし／該当なし</v>
          </cell>
          <cell r="CS399">
            <v>2416</v>
          </cell>
          <cell r="CT399" t="str">
            <v>-</v>
          </cell>
          <cell r="CV399">
            <v>72300</v>
          </cell>
          <cell r="CW399">
            <v>61455</v>
          </cell>
        </row>
        <row r="400">
          <cell r="A400">
            <v>399</v>
          </cell>
          <cell r="B400">
            <v>27</v>
          </cell>
          <cell r="E400" t="str">
            <v>ﾏ-ｹｯﾄ</v>
          </cell>
          <cell r="F400">
            <v>733</v>
          </cell>
          <cell r="G400" t="str">
            <v>みしまや学園店</v>
          </cell>
          <cell r="H400" t="str">
            <v>690-0825</v>
          </cell>
          <cell r="I400" t="str">
            <v>松江市学園二丁目34-6</v>
          </cell>
          <cell r="J400" t="str">
            <v/>
          </cell>
          <cell r="K400" t="str">
            <v/>
          </cell>
          <cell r="L400" t="str">
            <v>690-0056</v>
          </cell>
          <cell r="M400" t="str">
            <v>松江市雑賀町99</v>
          </cell>
          <cell r="N400" t="str">
            <v>代表取締役社長　三島　隆史</v>
          </cell>
          <cell r="O400" t="str">
            <v>(株)みしまや</v>
          </cell>
          <cell r="P400" t="str">
            <v>錦織真紀</v>
          </cell>
          <cell r="Q400" t="str">
            <v>松江</v>
          </cell>
          <cell r="R400" t="str">
            <v>0852-24-5200</v>
          </cell>
          <cell r="S400" t="str">
            <v>690-0056</v>
          </cell>
          <cell r="T400" t="str">
            <v>松江市雑賀町99</v>
          </cell>
          <cell r="U400" t="str">
            <v>代表取締役社長　三島　隆史</v>
          </cell>
          <cell r="W400" t="str">
            <v>(株)みしまや</v>
          </cell>
          <cell r="X400" t="str">
            <v>0852-24-7100</v>
          </cell>
          <cell r="Y400" t="str">
            <v>要是正の指摘あり</v>
          </cell>
          <cell r="Z400" t="str">
            <v>該当なし</v>
          </cell>
          <cell r="AA400" t="str">
            <v>未実施／該当なし</v>
          </cell>
          <cell r="AB400">
            <v>29</v>
          </cell>
          <cell r="AC400">
            <v>1</v>
          </cell>
          <cell r="AD400" t="str">
            <v>平成</v>
          </cell>
          <cell r="AE400">
            <v>0</v>
          </cell>
          <cell r="AF400" t="str">
            <v>9/6/27</v>
          </cell>
          <cell r="AG400">
            <v>9</v>
          </cell>
          <cell r="AH400">
            <v>6</v>
          </cell>
          <cell r="AI400">
            <v>27</v>
          </cell>
          <cell r="AJ400">
            <v>1024</v>
          </cell>
          <cell r="AK400">
            <v>1</v>
          </cell>
          <cell r="AL400" t="str">
            <v>受託</v>
          </cell>
          <cell r="AM400" t="str">
            <v>実施</v>
          </cell>
          <cell r="AN400" t="str">
            <v>直受け</v>
          </cell>
          <cell r="AO400" t="str">
            <v>島根県建築住宅センタ－</v>
          </cell>
          <cell r="AP400" t="str">
            <v>山本藤次郎</v>
          </cell>
          <cell r="AX400">
            <v>114400.00000000001</v>
          </cell>
          <cell r="AZ400" t="str">
            <v>今年度</v>
          </cell>
          <cell r="BA400" t="str">
            <v>●</v>
          </cell>
          <cell r="BB400">
            <v>2</v>
          </cell>
          <cell r="BC400" t="str">
            <v>鉄骨造</v>
          </cell>
          <cell r="BD400">
            <v>2</v>
          </cell>
          <cell r="BE400" t="str">
            <v>２階建</v>
          </cell>
          <cell r="BF400">
            <v>2</v>
          </cell>
          <cell r="BG400" t="str">
            <v>松江市</v>
          </cell>
          <cell r="BH400">
            <v>1</v>
          </cell>
          <cell r="BI400" t="str">
            <v>松江</v>
          </cell>
          <cell r="BJ400">
            <v>5114</v>
          </cell>
          <cell r="BK400">
            <v>2150</v>
          </cell>
          <cell r="BL400">
            <v>2224</v>
          </cell>
          <cell r="BM400">
            <v>2224</v>
          </cell>
          <cell r="BN400" t="str">
            <v>-</v>
          </cell>
          <cell r="BO400">
            <v>2224</v>
          </cell>
          <cell r="BP400">
            <v>0</v>
          </cell>
          <cell r="BQ400" t="str">
            <v>二類</v>
          </cell>
          <cell r="BR400" t="str">
            <v>手数料を引いてる</v>
          </cell>
          <cell r="BS400" t="str">
            <v xml:space="preserve">  /  /  </v>
          </cell>
          <cell r="BT400" t="str">
            <v xml:space="preserve">  </v>
          </cell>
          <cell r="BU400" t="str">
            <v xml:space="preserve">  </v>
          </cell>
          <cell r="BV400" t="str">
            <v xml:space="preserve">  </v>
          </cell>
          <cell r="BX400" t="str">
            <v>//</v>
          </cell>
          <cell r="CB400">
            <v>1319</v>
          </cell>
          <cell r="CC400" t="str">
            <v>18/6/29</v>
          </cell>
          <cell r="CD400" t="str">
            <v>18/7/20</v>
          </cell>
          <cell r="CE400" t="str">
            <v>18/8/18</v>
          </cell>
          <cell r="CF400" t="str">
            <v>19/1/5</v>
          </cell>
          <cell r="CG400" t="str">
            <v>19/2/23</v>
          </cell>
          <cell r="CH400" t="str">
            <v>2007/5/7</v>
          </cell>
          <cell r="CI400" t="str">
            <v>Ｄ</v>
          </cell>
          <cell r="CJ400" t="str">
            <v>20/7/4</v>
          </cell>
          <cell r="CK400" t="str">
            <v>20/9/1</v>
          </cell>
          <cell r="CL400" t="str">
            <v>20/10/30</v>
          </cell>
          <cell r="CM400" t="str">
            <v>20/11/17</v>
          </cell>
          <cell r="CN400" t="str">
            <v>21/4/24</v>
          </cell>
          <cell r="CO400" t="str">
            <v>21/4/28</v>
          </cell>
          <cell r="CP400" t="str">
            <v>要是正の指摘あり</v>
          </cell>
          <cell r="CQ400" t="str">
            <v>該当なし</v>
          </cell>
          <cell r="CR400" t="str">
            <v>異常なし／該当なし</v>
          </cell>
          <cell r="CS400">
            <v>2224</v>
          </cell>
          <cell r="CT400" t="str">
            <v>-</v>
          </cell>
          <cell r="CV400">
            <v>72300</v>
          </cell>
          <cell r="CW400">
            <v>61455</v>
          </cell>
        </row>
        <row r="401">
          <cell r="A401">
            <v>400</v>
          </cell>
          <cell r="B401">
            <v>28</v>
          </cell>
          <cell r="D401" t="str">
            <v>H29新規</v>
          </cell>
          <cell r="E401" t="str">
            <v>ﾏ-ｹｯﾄ</v>
          </cell>
          <cell r="F401">
            <v>1001</v>
          </cell>
          <cell r="G401" t="str">
            <v>みしまや田和山店</v>
          </cell>
          <cell r="H401" t="str">
            <v>690-0058</v>
          </cell>
          <cell r="I401" t="str">
            <v>松江市田和山町41番地</v>
          </cell>
          <cell r="L401" t="str">
            <v>690-0056</v>
          </cell>
          <cell r="M401" t="str">
            <v>松江市雑賀町99</v>
          </cell>
          <cell r="N401" t="str">
            <v>代表取締役社長　三島　隆史</v>
          </cell>
          <cell r="O401" t="str">
            <v>(株)みしまや</v>
          </cell>
          <cell r="Q401" t="str">
            <v>松江</v>
          </cell>
          <cell r="R401" t="str">
            <v>0852-24-7100</v>
          </cell>
          <cell r="S401" t="str">
            <v>690-0056</v>
          </cell>
          <cell r="T401" t="str">
            <v>松江市雑賀町99</v>
          </cell>
          <cell r="U401" t="str">
            <v>代表取締役社長　三島　隆史</v>
          </cell>
          <cell r="W401" t="str">
            <v>(株)みしまや</v>
          </cell>
          <cell r="X401" t="str">
            <v>0852-24-7100</v>
          </cell>
          <cell r="Y401" t="str">
            <v>要是正の指摘あり</v>
          </cell>
          <cell r="Z401" t="str">
            <v>該当なし</v>
          </cell>
          <cell r="AA401" t="str">
            <v>未実施／該当なし</v>
          </cell>
          <cell r="AB401">
            <v>29</v>
          </cell>
          <cell r="AF401" t="str">
            <v>15/8/1</v>
          </cell>
          <cell r="AG401">
            <v>15</v>
          </cell>
          <cell r="AH401">
            <v>8</v>
          </cell>
          <cell r="AI401">
            <v>1</v>
          </cell>
          <cell r="AJ401">
            <v>198</v>
          </cell>
          <cell r="AK401">
            <v>1</v>
          </cell>
          <cell r="AL401" t="str">
            <v>受託</v>
          </cell>
          <cell r="AM401" t="str">
            <v>実施</v>
          </cell>
          <cell r="AN401" t="str">
            <v>直受け</v>
          </cell>
          <cell r="AO401" t="str">
            <v>島根県建築住宅センタ－</v>
          </cell>
          <cell r="AP401" t="str">
            <v>川岡　尚</v>
          </cell>
          <cell r="AX401">
            <v>130900.00000000001</v>
          </cell>
          <cell r="AZ401" t="str">
            <v>今年度</v>
          </cell>
          <cell r="BA401" t="str">
            <v>●</v>
          </cell>
          <cell r="BB401">
            <v>2</v>
          </cell>
          <cell r="BC401" t="str">
            <v>鉄骨造</v>
          </cell>
          <cell r="BD401">
            <v>1</v>
          </cell>
          <cell r="BE401" t="str">
            <v>１階建</v>
          </cell>
          <cell r="BF401">
            <v>2</v>
          </cell>
          <cell r="BG401" t="str">
            <v>松江市</v>
          </cell>
          <cell r="BH401">
            <v>1</v>
          </cell>
          <cell r="BI401" t="str">
            <v>松江</v>
          </cell>
          <cell r="BJ401">
            <v>9087.9599999999991</v>
          </cell>
          <cell r="BK401">
            <v>3019.05</v>
          </cell>
          <cell r="BL401">
            <v>3019.05</v>
          </cell>
          <cell r="BM401">
            <v>3019.05</v>
          </cell>
          <cell r="BN401" t="str">
            <v>-</v>
          </cell>
          <cell r="BO401">
            <v>3019.05</v>
          </cell>
          <cell r="BP401">
            <v>0</v>
          </cell>
          <cell r="BQ401" t="str">
            <v>二類</v>
          </cell>
          <cell r="BR401" t="str">
            <v>H29年度新規　漏れ</v>
          </cell>
          <cell r="BS401" t="str">
            <v>15/11/19</v>
          </cell>
          <cell r="BT401">
            <v>15</v>
          </cell>
          <cell r="BU401">
            <v>11</v>
          </cell>
          <cell r="BV401">
            <v>19</v>
          </cell>
          <cell r="BW401">
            <v>260</v>
          </cell>
        </row>
        <row r="402">
          <cell r="A402">
            <v>401</v>
          </cell>
          <cell r="B402">
            <v>29</v>
          </cell>
          <cell r="E402" t="str">
            <v>百貨店</v>
          </cell>
          <cell r="F402">
            <v>169</v>
          </cell>
          <cell r="G402" t="str">
            <v>一畑百貨店</v>
          </cell>
          <cell r="H402" t="str">
            <v>690-8555</v>
          </cell>
          <cell r="I402" t="str">
            <v>松江市朝日町661番地</v>
          </cell>
          <cell r="J402" t="str">
            <v>株式会社　一畑百貨店</v>
          </cell>
          <cell r="K402" t="str">
            <v>0852-55-2500</v>
          </cell>
          <cell r="L402" t="str">
            <v>690-8555</v>
          </cell>
          <cell r="M402" t="str">
            <v>松江市朝日町661番地</v>
          </cell>
          <cell r="N402" t="str">
            <v>代表取締役社長　大谷　厚郎</v>
          </cell>
          <cell r="O402" t="str">
            <v>（株）一畑百貨店</v>
          </cell>
          <cell r="P402" t="str">
            <v>大塚陽介</v>
          </cell>
          <cell r="Q402" t="str">
            <v>松江</v>
          </cell>
          <cell r="R402" t="str">
            <v>0852-55-2500</v>
          </cell>
          <cell r="S402" t="str">
            <v>690-0874</v>
          </cell>
          <cell r="T402" t="str">
            <v>松江市中原町49番地</v>
          </cell>
          <cell r="U402" t="str">
            <v>代表取締役会長　大谷　厚郎</v>
          </cell>
          <cell r="W402" t="str">
            <v>一畑電気鉄道（株）</v>
          </cell>
          <cell r="X402" t="str">
            <v>0852-26-1313</v>
          </cell>
          <cell r="Y402" t="str">
            <v>要是正の指摘あり</v>
          </cell>
          <cell r="Z402" t="str">
            <v>１０年超え・４面</v>
          </cell>
          <cell r="AA402" t="str">
            <v>未実施／異常有り</v>
          </cell>
          <cell r="AB402">
            <v>29</v>
          </cell>
          <cell r="AC402" t="str">
            <v>改築</v>
          </cell>
          <cell r="AD402" t="str">
            <v>平成</v>
          </cell>
          <cell r="AE402">
            <v>0</v>
          </cell>
          <cell r="AF402" t="str">
            <v>14/8/5</v>
          </cell>
          <cell r="AG402">
            <v>14</v>
          </cell>
          <cell r="AH402">
            <v>8</v>
          </cell>
          <cell r="AI402">
            <v>5</v>
          </cell>
          <cell r="AJ402">
            <v>196</v>
          </cell>
          <cell r="AK402">
            <v>1</v>
          </cell>
          <cell r="AL402" t="str">
            <v>受託</v>
          </cell>
          <cell r="AM402" t="str">
            <v>実施</v>
          </cell>
          <cell r="AN402" t="str">
            <v>直受け</v>
          </cell>
          <cell r="AO402" t="str">
            <v>島根県建築住宅センタ－</v>
          </cell>
          <cell r="AP402" t="str">
            <v>山本藤次郎</v>
          </cell>
          <cell r="AX402">
            <v>324500</v>
          </cell>
          <cell r="AZ402" t="str">
            <v>今年度</v>
          </cell>
          <cell r="BA402" t="str">
            <v>●</v>
          </cell>
          <cell r="BB402">
            <v>4</v>
          </cell>
          <cell r="BC402" t="str">
            <v>ＳＲＣ造</v>
          </cell>
          <cell r="BD402">
            <v>7</v>
          </cell>
          <cell r="BE402" t="str">
            <v>７階建</v>
          </cell>
          <cell r="BF402">
            <v>2</v>
          </cell>
          <cell r="BG402" t="str">
            <v>松江市</v>
          </cell>
          <cell r="BH402">
            <v>1</v>
          </cell>
          <cell r="BI402" t="str">
            <v>松江</v>
          </cell>
          <cell r="BJ402">
            <v>3351</v>
          </cell>
          <cell r="BK402">
            <v>2717</v>
          </cell>
          <cell r="BL402">
            <v>18822.419999999998</v>
          </cell>
          <cell r="BM402">
            <v>18822.419999999998</v>
          </cell>
          <cell r="BN402" t="str">
            <v>-</v>
          </cell>
          <cell r="BO402">
            <v>18822.419999999998</v>
          </cell>
          <cell r="BP402">
            <v>2</v>
          </cell>
          <cell r="BQ402" t="str">
            <v>二類</v>
          </cell>
          <cell r="BS402" t="str">
            <v>14/10/28</v>
          </cell>
          <cell r="BT402">
            <v>14</v>
          </cell>
          <cell r="BU402">
            <v>10</v>
          </cell>
          <cell r="BV402">
            <v>28</v>
          </cell>
          <cell r="BW402">
            <v>196</v>
          </cell>
          <cell r="CB402">
            <v>195</v>
          </cell>
          <cell r="CC402" t="str">
            <v>18/6/30</v>
          </cell>
          <cell r="CD402" t="str">
            <v>－</v>
          </cell>
          <cell r="CE402" t="str">
            <v>18/7/31</v>
          </cell>
          <cell r="CF402" t="str">
            <v>18/8/31</v>
          </cell>
          <cell r="CG402" t="str">
            <v>2006/9/29</v>
          </cell>
          <cell r="CH402" t="str">
            <v>センタ－</v>
          </cell>
          <cell r="CI402" t="str">
            <v>Ｂ</v>
          </cell>
          <cell r="CJ402" t="str">
            <v>20/7/7</v>
          </cell>
          <cell r="CK402" t="str">
            <v>20/11/12</v>
          </cell>
          <cell r="CL402" t="str">
            <v>21/1/19</v>
          </cell>
          <cell r="CM402" t="str">
            <v>21/3/4</v>
          </cell>
          <cell r="CN402" t="str">
            <v>21/3/31</v>
          </cell>
          <cell r="CO402" t="str">
            <v>21/4/28</v>
          </cell>
          <cell r="CP402" t="str">
            <v>要是正の指摘あり（既存不適格）</v>
          </cell>
          <cell r="CQ402" t="str">
            <v>１０年超え・４面</v>
          </cell>
          <cell r="CR402" t="str">
            <v>異常なし</v>
          </cell>
          <cell r="CS402">
            <v>18822.419999999998</v>
          </cell>
          <cell r="CT402" t="str">
            <v>-</v>
          </cell>
          <cell r="CV402">
            <v>225100</v>
          </cell>
          <cell r="CW402">
            <v>191335</v>
          </cell>
        </row>
        <row r="403">
          <cell r="A403">
            <v>402</v>
          </cell>
          <cell r="B403">
            <v>30</v>
          </cell>
          <cell r="E403" t="str">
            <v>雑居ﾋﾞﾙ</v>
          </cell>
          <cell r="F403">
            <v>677</v>
          </cell>
          <cell r="G403" t="str">
            <v>ア－クビル</v>
          </cell>
          <cell r="H403" t="str">
            <v>690-0006</v>
          </cell>
          <cell r="I403" t="str">
            <v>松江市伊勢宮町535-10</v>
          </cell>
          <cell r="J403" t="str">
            <v/>
          </cell>
          <cell r="K403" t="str">
            <v/>
          </cell>
          <cell r="L403" t="str">
            <v>690-0888</v>
          </cell>
          <cell r="M403" t="str">
            <v>松江市北堀町189-1</v>
          </cell>
          <cell r="N403" t="str">
            <v>代表取締役　福村　浩一</v>
          </cell>
          <cell r="O403" t="str">
            <v>(有)福伸</v>
          </cell>
          <cell r="P403" t="str">
            <v>福村浩一090-3638-1982</v>
          </cell>
          <cell r="Q403" t="str">
            <v>松江</v>
          </cell>
          <cell r="R403" t="str">
            <v>0852-27-5554</v>
          </cell>
          <cell r="S403" t="str">
            <v>690-0888</v>
          </cell>
          <cell r="T403" t="str">
            <v>松江市北堀町189-1</v>
          </cell>
          <cell r="U403" t="str">
            <v>代表取締役　福村　浩一</v>
          </cell>
          <cell r="V403" t="str">
            <v/>
          </cell>
          <cell r="W403" t="str">
            <v>（有）福神</v>
          </cell>
          <cell r="X403" t="str">
            <v>0852-27-5554</v>
          </cell>
          <cell r="Y403" t="str">
            <v>要是正の指摘あり</v>
          </cell>
          <cell r="Z403" t="str">
            <v>１０年超え／南面</v>
          </cell>
          <cell r="AA403" t="str">
            <v>該当なし</v>
          </cell>
          <cell r="AB403">
            <v>29</v>
          </cell>
          <cell r="AC403">
            <v>1</v>
          </cell>
          <cell r="AD403" t="str">
            <v>平成</v>
          </cell>
          <cell r="AF403" t="str">
            <v>//</v>
          </cell>
          <cell r="AJ403" t="str">
            <v/>
          </cell>
          <cell r="AK403">
            <v>1</v>
          </cell>
          <cell r="AL403" t="str">
            <v>受託</v>
          </cell>
          <cell r="AM403" t="str">
            <v>実施</v>
          </cell>
          <cell r="AN403" t="str">
            <v>直受け</v>
          </cell>
          <cell r="AO403" t="str">
            <v>島根県建築住宅センタ－</v>
          </cell>
          <cell r="AP403" t="str">
            <v>吉田　恭之</v>
          </cell>
          <cell r="AX403">
            <v>53900.000000000007</v>
          </cell>
          <cell r="AZ403" t="str">
            <v>今年度</v>
          </cell>
          <cell r="BA403" t="str">
            <v>●</v>
          </cell>
          <cell r="BB403">
            <v>2</v>
          </cell>
          <cell r="BC403" t="str">
            <v>鉄骨造</v>
          </cell>
          <cell r="BD403">
            <v>3</v>
          </cell>
          <cell r="BE403" t="str">
            <v>３階建</v>
          </cell>
          <cell r="BF403">
            <v>2</v>
          </cell>
          <cell r="BG403" t="str">
            <v>松江市</v>
          </cell>
          <cell r="BH403">
            <v>1</v>
          </cell>
          <cell r="BI403" t="str">
            <v>松江</v>
          </cell>
          <cell r="BJ403">
            <v>250</v>
          </cell>
          <cell r="BK403">
            <v>197</v>
          </cell>
          <cell r="BL403">
            <v>589</v>
          </cell>
          <cell r="BM403">
            <v>589</v>
          </cell>
          <cell r="BN403" t="str">
            <v>-</v>
          </cell>
          <cell r="BO403">
            <v>589</v>
          </cell>
          <cell r="BP403">
            <v>0</v>
          </cell>
          <cell r="BQ403" t="str">
            <v>二類</v>
          </cell>
          <cell r="BS403" t="str">
            <v>24/6//</v>
          </cell>
          <cell r="BT403">
            <v>24</v>
          </cell>
          <cell r="BU403">
            <v>6</v>
          </cell>
          <cell r="BX403" t="str">
            <v>//</v>
          </cell>
          <cell r="CB403">
            <v>1257</v>
          </cell>
          <cell r="CS403">
            <v>589</v>
          </cell>
          <cell r="CT403" t="str">
            <v>-</v>
          </cell>
          <cell r="CV403">
            <v>32100</v>
          </cell>
        </row>
        <row r="404">
          <cell r="A404">
            <v>403</v>
          </cell>
          <cell r="B404">
            <v>31</v>
          </cell>
          <cell r="E404" t="str">
            <v>雑居ﾋﾞﾙ</v>
          </cell>
          <cell r="F404">
            <v>680</v>
          </cell>
          <cell r="G404" t="str">
            <v>松江駅南ビル</v>
          </cell>
          <cell r="H404" t="str">
            <v>690-0003</v>
          </cell>
          <cell r="I404" t="str">
            <v>松江市朝日町469-2</v>
          </cell>
          <cell r="J404" t="str">
            <v/>
          </cell>
          <cell r="K404" t="str">
            <v/>
          </cell>
          <cell r="L404" t="str">
            <v>690-0003</v>
          </cell>
          <cell r="M404" t="str">
            <v>松江市朝日町469-2</v>
          </cell>
          <cell r="N404" t="str">
            <v>代表取締役　小豆澤　國雄</v>
          </cell>
          <cell r="O404" t="str">
            <v>（有）駅南ビル</v>
          </cell>
          <cell r="P404" t="str">
            <v>小豆澤國雄</v>
          </cell>
          <cell r="Q404" t="str">
            <v>松江</v>
          </cell>
          <cell r="R404" t="str">
            <v>090-4652-7019</v>
          </cell>
          <cell r="S404" t="str">
            <v>690-0011</v>
          </cell>
          <cell r="T404" t="str">
            <v>松江市東津田町2343-8</v>
          </cell>
          <cell r="U404" t="str">
            <v>小豆澤　國雄</v>
          </cell>
          <cell r="V404" t="str">
            <v/>
          </cell>
          <cell r="X404" t="str">
            <v>0852-21-4455</v>
          </cell>
          <cell r="Y404" t="str">
            <v>要是正の指摘あり</v>
          </cell>
          <cell r="Z404" t="str">
            <v>１０年未満／北</v>
          </cell>
          <cell r="AA404" t="str">
            <v>該当なし</v>
          </cell>
          <cell r="AB404">
            <v>29</v>
          </cell>
          <cell r="AC404">
            <v>2</v>
          </cell>
          <cell r="AD404" t="str">
            <v>昭和</v>
          </cell>
          <cell r="AF404" t="str">
            <v>58/11/5</v>
          </cell>
          <cell r="AG404">
            <v>58</v>
          </cell>
          <cell r="AH404">
            <v>11</v>
          </cell>
          <cell r="AI404">
            <v>5</v>
          </cell>
          <cell r="AJ404" t="str">
            <v>1013</v>
          </cell>
          <cell r="AK404">
            <v>1</v>
          </cell>
          <cell r="AL404" t="str">
            <v>受託</v>
          </cell>
          <cell r="AM404" t="str">
            <v>実施</v>
          </cell>
          <cell r="AN404" t="str">
            <v>委託</v>
          </cell>
          <cell r="AO404" t="str">
            <v>工建築設計事務所</v>
          </cell>
          <cell r="AP404" t="str">
            <v>前島　修</v>
          </cell>
          <cell r="AX404">
            <v>96800.000000000015</v>
          </cell>
          <cell r="AY404">
            <v>82280</v>
          </cell>
          <cell r="AZ404" t="str">
            <v>今年度</v>
          </cell>
          <cell r="BA404" t="str">
            <v>●</v>
          </cell>
          <cell r="BB404">
            <v>2</v>
          </cell>
          <cell r="BC404" t="str">
            <v>鉄骨造</v>
          </cell>
          <cell r="BD404">
            <v>8</v>
          </cell>
          <cell r="BE404" t="str">
            <v>８階建</v>
          </cell>
          <cell r="BF404">
            <v>2</v>
          </cell>
          <cell r="BG404" t="str">
            <v>松江市</v>
          </cell>
          <cell r="BH404">
            <v>1</v>
          </cell>
          <cell r="BI404" t="str">
            <v>松江</v>
          </cell>
          <cell r="BJ404">
            <v>407</v>
          </cell>
          <cell r="BK404">
            <v>304</v>
          </cell>
          <cell r="BL404">
            <v>2035</v>
          </cell>
          <cell r="BM404">
            <v>1785</v>
          </cell>
          <cell r="BN404" t="str">
            <v>-</v>
          </cell>
          <cell r="BO404">
            <v>1785</v>
          </cell>
          <cell r="BP404">
            <v>0</v>
          </cell>
          <cell r="BQ404" t="str">
            <v>二類</v>
          </cell>
          <cell r="BS404" t="str">
            <v>//</v>
          </cell>
          <cell r="BX404" t="str">
            <v>59/11/17</v>
          </cell>
          <cell r="BY404">
            <v>59</v>
          </cell>
          <cell r="BZ404">
            <v>11</v>
          </cell>
          <cell r="CA404">
            <v>17</v>
          </cell>
          <cell r="CB404">
            <v>1260</v>
          </cell>
          <cell r="CC404" t="str">
            <v>18/11/22</v>
          </cell>
          <cell r="CD404" t="str">
            <v>18/11/24</v>
          </cell>
          <cell r="CE404" t="str">
            <v>18/12/25</v>
          </cell>
          <cell r="CF404" t="str">
            <v>19/1/23</v>
          </cell>
          <cell r="CG404" t="str">
            <v>2007/1/29</v>
          </cell>
          <cell r="CH404" t="str">
            <v>2007/2/16</v>
          </cell>
          <cell r="CI404" t="str">
            <v>Ｄ</v>
          </cell>
          <cell r="CJ404" t="str">
            <v>21/1/14</v>
          </cell>
          <cell r="CK404" t="str">
            <v>21/1/15</v>
          </cell>
          <cell r="CL404" t="str">
            <v>21/1/21</v>
          </cell>
          <cell r="CM404" t="str">
            <v>21/2/25</v>
          </cell>
          <cell r="CN404" t="str">
            <v>21/4/16</v>
          </cell>
          <cell r="CO404" t="str">
            <v>21/4/28</v>
          </cell>
          <cell r="CP404" t="str">
            <v>要是正の指摘あり（既存不適格）</v>
          </cell>
          <cell r="CQ404" t="str">
            <v>調査済</v>
          </cell>
          <cell r="CR404" t="str">
            <v>該当なし</v>
          </cell>
          <cell r="CS404">
            <v>1788</v>
          </cell>
          <cell r="CT404" t="str">
            <v>-</v>
          </cell>
          <cell r="CV404">
            <v>61500</v>
          </cell>
          <cell r="CW404">
            <v>52275</v>
          </cell>
        </row>
        <row r="405">
          <cell r="A405">
            <v>404</v>
          </cell>
          <cell r="B405">
            <v>32</v>
          </cell>
          <cell r="E405" t="str">
            <v>雑居ﾋﾞﾙ</v>
          </cell>
          <cell r="F405">
            <v>690</v>
          </cell>
          <cell r="G405" t="str">
            <v>夢屋</v>
          </cell>
          <cell r="H405" t="str">
            <v>690-0006</v>
          </cell>
          <cell r="I405" t="str">
            <v>松江市伊勢宮町512</v>
          </cell>
          <cell r="L405" t="str">
            <v>699-0404</v>
          </cell>
          <cell r="M405" t="str">
            <v>松江市宍道町東来待2170-42</v>
          </cell>
          <cell r="N405" t="str">
            <v>山岡　豊</v>
          </cell>
          <cell r="O405" t="str">
            <v/>
          </cell>
          <cell r="P405" t="str">
            <v>山岡　豊</v>
          </cell>
          <cell r="Q405" t="str">
            <v>松江</v>
          </cell>
          <cell r="R405" t="str">
            <v>0852-66-3788／090-9066-1246</v>
          </cell>
          <cell r="S405" t="str">
            <v>699-0404</v>
          </cell>
          <cell r="T405" t="str">
            <v>松江市宍道町東来待2170-42</v>
          </cell>
          <cell r="U405" t="str">
            <v>山岡　豊</v>
          </cell>
          <cell r="V405" t="str">
            <v/>
          </cell>
          <cell r="W405" t="str">
            <v/>
          </cell>
          <cell r="X405" t="str">
            <v>0852-66-3788</v>
          </cell>
          <cell r="Y405" t="str">
            <v>要是正の指摘あり</v>
          </cell>
          <cell r="Z405" t="str">
            <v>該当なし</v>
          </cell>
          <cell r="AA405" t="str">
            <v>未実施／該当なし</v>
          </cell>
          <cell r="AB405">
            <v>29</v>
          </cell>
          <cell r="AC405">
            <v>1</v>
          </cell>
          <cell r="AD405" t="str">
            <v>平成</v>
          </cell>
          <cell r="AF405" t="str">
            <v>2/4/10</v>
          </cell>
          <cell r="AG405">
            <v>2</v>
          </cell>
          <cell r="AH405">
            <v>4</v>
          </cell>
          <cell r="AI405">
            <v>10</v>
          </cell>
          <cell r="AJ405">
            <v>609</v>
          </cell>
          <cell r="AK405">
            <v>1</v>
          </cell>
          <cell r="AL405" t="str">
            <v>受託</v>
          </cell>
          <cell r="AM405" t="str">
            <v>実施</v>
          </cell>
          <cell r="AN405" t="str">
            <v>直受け</v>
          </cell>
          <cell r="AO405" t="str">
            <v>島根県建築住宅センタ－</v>
          </cell>
          <cell r="AP405" t="str">
            <v>山本藤次郎</v>
          </cell>
          <cell r="AX405">
            <v>46200.000000000007</v>
          </cell>
          <cell r="AZ405" t="str">
            <v>今年度</v>
          </cell>
          <cell r="BA405" t="str">
            <v>●</v>
          </cell>
          <cell r="BB405">
            <v>2</v>
          </cell>
          <cell r="BC405" t="str">
            <v>鉄骨造</v>
          </cell>
          <cell r="BD405">
            <v>4</v>
          </cell>
          <cell r="BE405" t="str">
            <v>４階建</v>
          </cell>
          <cell r="BF405">
            <v>2</v>
          </cell>
          <cell r="BG405" t="str">
            <v>松江市</v>
          </cell>
          <cell r="BH405">
            <v>1</v>
          </cell>
          <cell r="BI405" t="str">
            <v>松江</v>
          </cell>
          <cell r="BJ405">
            <v>285</v>
          </cell>
          <cell r="BK405">
            <v>172</v>
          </cell>
          <cell r="BL405">
            <v>586</v>
          </cell>
          <cell r="BM405">
            <v>441</v>
          </cell>
          <cell r="BN405" t="str">
            <v>-</v>
          </cell>
          <cell r="BO405">
            <v>441</v>
          </cell>
          <cell r="BP405">
            <v>0</v>
          </cell>
          <cell r="BQ405" t="str">
            <v>二類</v>
          </cell>
          <cell r="BR405" t="str">
            <v>24/2/6所有者来館</v>
          </cell>
          <cell r="BS405" t="str">
            <v>2/4/13</v>
          </cell>
          <cell r="BT405">
            <v>2</v>
          </cell>
          <cell r="BU405">
            <v>4</v>
          </cell>
          <cell r="BV405">
            <v>13</v>
          </cell>
          <cell r="BW405">
            <v>609</v>
          </cell>
          <cell r="BX405" t="str">
            <v>//</v>
          </cell>
          <cell r="CB405">
            <v>1271</v>
          </cell>
          <cell r="CS405">
            <v>586</v>
          </cell>
          <cell r="CT405" t="str">
            <v>-</v>
          </cell>
          <cell r="CV405">
            <v>32100</v>
          </cell>
        </row>
        <row r="406">
          <cell r="A406">
            <v>405</v>
          </cell>
          <cell r="B406">
            <v>33</v>
          </cell>
          <cell r="E406" t="str">
            <v>雑居ﾋﾞﾙ</v>
          </cell>
          <cell r="F406">
            <v>693</v>
          </cell>
          <cell r="G406" t="str">
            <v>松江和らく</v>
          </cell>
          <cell r="H406" t="str">
            <v>690-0007</v>
          </cell>
          <cell r="I406" t="str">
            <v>松江市御手船場町565</v>
          </cell>
          <cell r="J406" t="str">
            <v/>
          </cell>
          <cell r="K406" t="str">
            <v>0852-21-0029</v>
          </cell>
          <cell r="L406" t="str">
            <v>689-3553</v>
          </cell>
          <cell r="M406" t="str">
            <v>鳥取県西伯郡日吉津村大字日吉津1370-2</v>
          </cell>
          <cell r="N406" t="str">
            <v>代表取締役　土井　一朗</v>
          </cell>
          <cell r="O406" t="str">
            <v>(株)味屋コーポレーション</v>
          </cell>
          <cell r="P406" t="str">
            <v>土井　綾</v>
          </cell>
          <cell r="Q406" t="str">
            <v>松江</v>
          </cell>
          <cell r="R406" t="str">
            <v>0859-27-0080</v>
          </cell>
          <cell r="S406" t="str">
            <v>689-3553</v>
          </cell>
          <cell r="T406" t="str">
            <v>鳥取県西伯郡日吉津村大字日吉津1370-2</v>
          </cell>
          <cell r="U406" t="str">
            <v>代表取締役　土井　一朗</v>
          </cell>
          <cell r="V406" t="str">
            <v/>
          </cell>
          <cell r="W406" t="str">
            <v>(株)味屋コーポレーション</v>
          </cell>
          <cell r="X406" t="str">
            <v>0859-27-0080</v>
          </cell>
          <cell r="Y406" t="str">
            <v>要是正の指摘あり</v>
          </cell>
          <cell r="Z406" t="str">
            <v>該当なし</v>
          </cell>
          <cell r="AA406" t="str">
            <v>未実施／該当なし</v>
          </cell>
          <cell r="AB406">
            <v>29</v>
          </cell>
          <cell r="AC406" t="str">
            <v>増</v>
          </cell>
          <cell r="AD406" t="str">
            <v>平成</v>
          </cell>
          <cell r="AF406" t="str">
            <v>18/3/29</v>
          </cell>
          <cell r="AG406">
            <v>18</v>
          </cell>
          <cell r="AH406">
            <v>3</v>
          </cell>
          <cell r="AI406">
            <v>29</v>
          </cell>
          <cell r="AJ406" t="str">
            <v>HP0606-0198</v>
          </cell>
          <cell r="AK406">
            <v>1</v>
          </cell>
          <cell r="AL406" t="str">
            <v>受託</v>
          </cell>
          <cell r="AM406" t="str">
            <v>実施</v>
          </cell>
          <cell r="AN406" t="str">
            <v>直受け</v>
          </cell>
          <cell r="AO406" t="str">
            <v>島根県建築住宅センタ－</v>
          </cell>
          <cell r="AP406" t="str">
            <v>山本藤次郎</v>
          </cell>
          <cell r="AX406">
            <v>63800.000000000007</v>
          </cell>
          <cell r="AZ406" t="str">
            <v>今年度</v>
          </cell>
          <cell r="BA406" t="str">
            <v>●</v>
          </cell>
          <cell r="BB406">
            <v>2</v>
          </cell>
          <cell r="BC406" t="str">
            <v>鉄骨造</v>
          </cell>
          <cell r="BD406">
            <v>4</v>
          </cell>
          <cell r="BE406" t="str">
            <v>４階建</v>
          </cell>
          <cell r="BF406">
            <v>2</v>
          </cell>
          <cell r="BG406" t="str">
            <v>松江市</v>
          </cell>
          <cell r="BH406">
            <v>1</v>
          </cell>
          <cell r="BI406" t="str">
            <v>松江</v>
          </cell>
          <cell r="BJ406">
            <v>779</v>
          </cell>
          <cell r="BK406">
            <v>296</v>
          </cell>
          <cell r="BL406">
            <v>767</v>
          </cell>
          <cell r="BM406">
            <v>767</v>
          </cell>
          <cell r="BN406" t="str">
            <v>-</v>
          </cell>
          <cell r="BO406">
            <v>767</v>
          </cell>
          <cell r="BP406">
            <v>0</v>
          </cell>
          <cell r="BQ406" t="str">
            <v>二類</v>
          </cell>
          <cell r="BS406" t="str">
            <v>18/4/6</v>
          </cell>
          <cell r="BT406">
            <v>18</v>
          </cell>
          <cell r="BU406">
            <v>4</v>
          </cell>
          <cell r="BV406">
            <v>6</v>
          </cell>
          <cell r="BW406" t="str">
            <v>HP06-0000252</v>
          </cell>
          <cell r="BX406" t="str">
            <v>//</v>
          </cell>
          <cell r="CB406">
            <v>1274</v>
          </cell>
          <cell r="CT406" t="str">
            <v>-</v>
          </cell>
        </row>
        <row r="407">
          <cell r="A407">
            <v>406</v>
          </cell>
          <cell r="B407">
            <v>34</v>
          </cell>
          <cell r="E407" t="str">
            <v>雑居ﾋﾞﾙ</v>
          </cell>
          <cell r="F407">
            <v>703</v>
          </cell>
          <cell r="G407" t="str">
            <v>東本154ビル</v>
          </cell>
          <cell r="H407" t="str">
            <v>690-0842</v>
          </cell>
          <cell r="I407" t="str">
            <v>松江市東本町1-54</v>
          </cell>
          <cell r="J407" t="str">
            <v/>
          </cell>
          <cell r="K407" t="str">
            <v/>
          </cell>
          <cell r="L407" t="str">
            <v>690-0011</v>
          </cell>
          <cell r="M407" t="str">
            <v>松江市東津田町693-2</v>
          </cell>
          <cell r="N407" t="str">
            <v>大前　治久</v>
          </cell>
          <cell r="P407" t="str">
            <v>大前郁世</v>
          </cell>
          <cell r="Q407" t="str">
            <v>松江</v>
          </cell>
          <cell r="R407" t="str">
            <v>090-8064-5611／0852-23-7049</v>
          </cell>
          <cell r="S407" t="str">
            <v>690-0011</v>
          </cell>
          <cell r="T407" t="str">
            <v>松江市東津田町693-2</v>
          </cell>
          <cell r="U407" t="str">
            <v>大前　治久</v>
          </cell>
          <cell r="V407" t="str">
            <v/>
          </cell>
          <cell r="X407" t="str">
            <v>0852-23-7049</v>
          </cell>
          <cell r="Y407" t="str">
            <v>要是正の指摘あり</v>
          </cell>
          <cell r="Z407" t="str">
            <v>該当なし</v>
          </cell>
          <cell r="AA407" t="str">
            <v>未実施／該当なし</v>
          </cell>
          <cell r="AB407">
            <v>29</v>
          </cell>
          <cell r="AD407" t="str">
            <v/>
          </cell>
          <cell r="AF407" t="str">
            <v>3///</v>
          </cell>
          <cell r="AG407">
            <v>3</v>
          </cell>
          <cell r="AJ407" t="str">
            <v/>
          </cell>
          <cell r="AK407">
            <v>1</v>
          </cell>
          <cell r="AL407" t="str">
            <v>受託</v>
          </cell>
          <cell r="AM407" t="str">
            <v>実施</v>
          </cell>
          <cell r="AN407" t="str">
            <v>委託</v>
          </cell>
          <cell r="AO407" t="str">
            <v>アースサポート(株)　ア－ス建築・環境設計事務所</v>
          </cell>
          <cell r="AP407" t="str">
            <v>樋野　隆</v>
          </cell>
          <cell r="AX407">
            <v>46200.000000000007</v>
          </cell>
          <cell r="AY407">
            <v>39270</v>
          </cell>
          <cell r="AZ407" t="str">
            <v>今年度</v>
          </cell>
          <cell r="BA407" t="str">
            <v>●</v>
          </cell>
          <cell r="BB407">
            <v>2</v>
          </cell>
          <cell r="BC407" t="str">
            <v>鉄骨造</v>
          </cell>
          <cell r="BD407">
            <v>6</v>
          </cell>
          <cell r="BE407" t="str">
            <v>６階建</v>
          </cell>
          <cell r="BF407">
            <v>2</v>
          </cell>
          <cell r="BG407" t="str">
            <v>松江市</v>
          </cell>
          <cell r="BH407">
            <v>1</v>
          </cell>
          <cell r="BI407" t="str">
            <v>松江</v>
          </cell>
          <cell r="BJ407">
            <v>108</v>
          </cell>
          <cell r="BK407">
            <v>77</v>
          </cell>
          <cell r="BL407">
            <v>392</v>
          </cell>
          <cell r="BM407">
            <v>392</v>
          </cell>
          <cell r="BN407" t="str">
            <v>-</v>
          </cell>
          <cell r="BO407">
            <v>392</v>
          </cell>
          <cell r="BP407">
            <v>0</v>
          </cell>
          <cell r="BQ407" t="str">
            <v>二類</v>
          </cell>
          <cell r="BR407" t="str">
            <v>23/9/2所有者変更大前さんTEL有り依頼する／（請求書宛名：合同会社プランドール）</v>
          </cell>
          <cell r="BS407" t="str">
            <v>3/10/</v>
          </cell>
          <cell r="BX407" t="str">
            <v>3/10/16</v>
          </cell>
          <cell r="BY407">
            <v>3</v>
          </cell>
          <cell r="BZ407">
            <v>10</v>
          </cell>
          <cell r="CA407">
            <v>16</v>
          </cell>
          <cell r="CB407">
            <v>1284</v>
          </cell>
          <cell r="CC407" t="str">
            <v>－</v>
          </cell>
          <cell r="CD407" t="str">
            <v>－</v>
          </cell>
          <cell r="CE407" t="str">
            <v>－</v>
          </cell>
          <cell r="CF407" t="str">
            <v>－</v>
          </cell>
          <cell r="CG407" t="str">
            <v>－</v>
          </cell>
          <cell r="CH407" t="str">
            <v>－</v>
          </cell>
          <cell r="CJ407" t="str">
            <v>20/7/3</v>
          </cell>
          <cell r="CK407" t="str">
            <v>20/9/1</v>
          </cell>
          <cell r="CL407" t="str">
            <v>20/12/10</v>
          </cell>
          <cell r="CM407" t="str">
            <v>21/2/3</v>
          </cell>
          <cell r="CN407" t="str">
            <v>21/2/25</v>
          </cell>
          <cell r="CO407" t="str">
            <v>21/3/30</v>
          </cell>
          <cell r="CP407" t="str">
            <v>要是正の指摘あり</v>
          </cell>
          <cell r="CQ407" t="str">
            <v>該当なし</v>
          </cell>
          <cell r="CR407" t="str">
            <v>異常なし／該当なし</v>
          </cell>
          <cell r="CS407">
            <v>392</v>
          </cell>
          <cell r="CT407" t="str">
            <v>-</v>
          </cell>
          <cell r="CV407">
            <v>24000</v>
          </cell>
          <cell r="CW407">
            <v>20400</v>
          </cell>
        </row>
        <row r="408">
          <cell r="A408">
            <v>407</v>
          </cell>
          <cell r="B408">
            <v>35</v>
          </cell>
          <cell r="E408" t="str">
            <v>雑居ﾋﾞﾙ</v>
          </cell>
          <cell r="F408">
            <v>706</v>
          </cell>
          <cell r="G408" t="str">
            <v>ワンダ－ビル</v>
          </cell>
          <cell r="H408" t="str">
            <v>690-0007</v>
          </cell>
          <cell r="I408" t="str">
            <v>松江市御手船場町566</v>
          </cell>
          <cell r="J408" t="str">
            <v/>
          </cell>
          <cell r="K408" t="str">
            <v/>
          </cell>
          <cell r="L408" t="str">
            <v>690-0015</v>
          </cell>
          <cell r="M408" t="str">
            <v>松江市上乃木5-18-31</v>
          </cell>
          <cell r="N408" t="str">
            <v>代表取締役　岩田　佳子</v>
          </cell>
          <cell r="O408" t="str">
            <v>(株)レッツグループ</v>
          </cell>
          <cell r="P408" t="str">
            <v>岩田　佳子</v>
          </cell>
          <cell r="Q408" t="str">
            <v>松江</v>
          </cell>
          <cell r="R408" t="str">
            <v>0852-20-2828</v>
          </cell>
          <cell r="S408" t="str">
            <v>690-0015</v>
          </cell>
          <cell r="T408" t="str">
            <v>松江市上乃木5-18-31</v>
          </cell>
          <cell r="U408" t="str">
            <v>岩田　佳子</v>
          </cell>
          <cell r="V408" t="str">
            <v/>
          </cell>
          <cell r="W408" t="str">
            <v>(株)レッツグループ</v>
          </cell>
          <cell r="X408" t="str">
            <v>0852-20-2828</v>
          </cell>
          <cell r="Y408" t="str">
            <v>要是正の指摘あり</v>
          </cell>
          <cell r="Z408" t="str">
            <v>該当なし</v>
          </cell>
          <cell r="AA408" t="str">
            <v>未実施／該当なし</v>
          </cell>
          <cell r="AB408">
            <v>29</v>
          </cell>
          <cell r="AD408" t="str">
            <v/>
          </cell>
          <cell r="AF408" t="str">
            <v>6/8/22</v>
          </cell>
          <cell r="AG408">
            <v>6</v>
          </cell>
          <cell r="AH408">
            <v>8</v>
          </cell>
          <cell r="AI408">
            <v>22</v>
          </cell>
          <cell r="AJ408">
            <v>297</v>
          </cell>
          <cell r="AK408">
            <v>1</v>
          </cell>
          <cell r="AL408" t="str">
            <v>受託</v>
          </cell>
          <cell r="AM408" t="str">
            <v>実施</v>
          </cell>
          <cell r="AN408" t="str">
            <v>委託</v>
          </cell>
          <cell r="AO408" t="str">
            <v>アースサポート(株)　ア－ス建築・環境設計事務所</v>
          </cell>
          <cell r="AP408" t="str">
            <v>尾崎　俊也</v>
          </cell>
          <cell r="AX408">
            <v>68200</v>
          </cell>
          <cell r="AY408">
            <v>57970</v>
          </cell>
          <cell r="AZ408" t="str">
            <v>今年度</v>
          </cell>
          <cell r="BA408" t="str">
            <v>●</v>
          </cell>
          <cell r="BB408">
            <v>2</v>
          </cell>
          <cell r="BC408" t="str">
            <v>鉄骨造</v>
          </cell>
          <cell r="BD408">
            <v>4</v>
          </cell>
          <cell r="BE408" t="str">
            <v>４階建</v>
          </cell>
          <cell r="BF408">
            <v>2</v>
          </cell>
          <cell r="BG408" t="str">
            <v>松江市</v>
          </cell>
          <cell r="BH408">
            <v>1</v>
          </cell>
          <cell r="BI408" t="str">
            <v>松江</v>
          </cell>
          <cell r="BJ408">
            <v>282</v>
          </cell>
          <cell r="BK408">
            <v>211</v>
          </cell>
          <cell r="BL408">
            <v>866</v>
          </cell>
          <cell r="BM408">
            <v>866</v>
          </cell>
          <cell r="BN408" t="str">
            <v>-</v>
          </cell>
          <cell r="BO408">
            <v>866</v>
          </cell>
          <cell r="BP408">
            <v>0</v>
          </cell>
          <cell r="BQ408" t="str">
            <v>二類</v>
          </cell>
          <cell r="BR408" t="str">
            <v>岩田</v>
          </cell>
          <cell r="BS408" t="str">
            <v>//</v>
          </cell>
          <cell r="BX408" t="str">
            <v>//</v>
          </cell>
          <cell r="CB408">
            <v>1288</v>
          </cell>
          <cell r="CS408">
            <v>866</v>
          </cell>
          <cell r="CT408" t="str">
            <v>-</v>
          </cell>
          <cell r="CV408">
            <v>41500</v>
          </cell>
          <cell r="CW408">
            <v>35275</v>
          </cell>
        </row>
        <row r="409">
          <cell r="A409">
            <v>408</v>
          </cell>
          <cell r="B409">
            <v>36</v>
          </cell>
          <cell r="E409" t="str">
            <v>雑居ﾋﾞﾙ</v>
          </cell>
          <cell r="F409">
            <v>707</v>
          </cell>
          <cell r="G409" t="str">
            <v>伊勢宮センタ－ビル</v>
          </cell>
          <cell r="H409" t="str">
            <v>690-0006</v>
          </cell>
          <cell r="I409" t="str">
            <v>松江市伊勢宮町535</v>
          </cell>
          <cell r="J409" t="str">
            <v/>
          </cell>
          <cell r="K409" t="str">
            <v>0852-21-2789</v>
          </cell>
          <cell r="L409" t="str">
            <v>690-0886</v>
          </cell>
          <cell r="M409" t="str">
            <v>松江市母衣町178番地2　吾郷法律事務所</v>
          </cell>
          <cell r="N409" t="str">
            <v>代表取締役弁護士　丑久保　和彦</v>
          </cell>
          <cell r="O409" t="str">
            <v>(株)アイ・シー・ビー</v>
          </cell>
          <cell r="P409" t="str">
            <v>杉谷　篤志</v>
          </cell>
          <cell r="Q409" t="str">
            <v>松江</v>
          </cell>
          <cell r="R409" t="str">
            <v>0852-26-1895/090-2000-1230</v>
          </cell>
          <cell r="S409" t="str">
            <v>690-0886</v>
          </cell>
          <cell r="T409" t="str">
            <v>松江市母衣町178番地2　吾郷法律事務所</v>
          </cell>
          <cell r="U409" t="str">
            <v>代表取締役弁護士　丑久保　和彦</v>
          </cell>
          <cell r="W409" t="str">
            <v>(株)アイ・シー・ビー</v>
          </cell>
          <cell r="X409" t="str">
            <v>0852-26-1895</v>
          </cell>
          <cell r="Y409" t="str">
            <v>要是正の指摘あり</v>
          </cell>
          <cell r="Z409" t="str">
            <v>１０年超え／南面腰ﾀｲﾙ／打診済み</v>
          </cell>
          <cell r="AA409" t="str">
            <v>該当なし／機械排煙点検未実施</v>
          </cell>
          <cell r="AB409">
            <v>29</v>
          </cell>
          <cell r="AD409" t="str">
            <v>平成</v>
          </cell>
          <cell r="AF409" t="str">
            <v>4/7/31</v>
          </cell>
          <cell r="AG409">
            <v>4</v>
          </cell>
          <cell r="AH409">
            <v>7</v>
          </cell>
          <cell r="AI409">
            <v>31</v>
          </cell>
          <cell r="AJ409">
            <v>189</v>
          </cell>
          <cell r="AK409">
            <v>1</v>
          </cell>
          <cell r="AL409" t="str">
            <v>受託</v>
          </cell>
          <cell r="AM409" t="str">
            <v>実施</v>
          </cell>
          <cell r="AN409" t="str">
            <v>直受け</v>
          </cell>
          <cell r="AO409" t="str">
            <v>島根県建築住宅センタ－</v>
          </cell>
          <cell r="AP409" t="str">
            <v>川岡　尚</v>
          </cell>
          <cell r="AX409">
            <v>77000</v>
          </cell>
          <cell r="AZ409" t="str">
            <v>今年度</v>
          </cell>
          <cell r="BA409" t="str">
            <v>●</v>
          </cell>
          <cell r="BB409">
            <v>2</v>
          </cell>
          <cell r="BC409" t="str">
            <v>鉄骨造</v>
          </cell>
          <cell r="BD409">
            <v>4</v>
          </cell>
          <cell r="BE409" t="str">
            <v>４階建</v>
          </cell>
          <cell r="BF409">
            <v>2</v>
          </cell>
          <cell r="BG409" t="str">
            <v>松江市</v>
          </cell>
          <cell r="BH409">
            <v>1</v>
          </cell>
          <cell r="BI409" t="str">
            <v>松江</v>
          </cell>
          <cell r="BJ409">
            <v>351</v>
          </cell>
          <cell r="BK409">
            <v>273</v>
          </cell>
          <cell r="BL409">
            <v>1128</v>
          </cell>
          <cell r="BM409">
            <v>1128</v>
          </cell>
          <cell r="BN409" t="str">
            <v>-</v>
          </cell>
          <cell r="BO409">
            <v>1128</v>
          </cell>
          <cell r="BP409">
            <v>0</v>
          </cell>
          <cell r="BQ409" t="str">
            <v>二類</v>
          </cell>
          <cell r="BR409" t="str">
            <v>和多見町80杉谷へ再送付26.6.16／　1/6一畑工業女性来今回の指摘を全て改修する相談に来られる</v>
          </cell>
          <cell r="BS409" t="str">
            <v>//</v>
          </cell>
          <cell r="BX409" t="str">
            <v>//</v>
          </cell>
          <cell r="CB409">
            <v>1289</v>
          </cell>
          <cell r="CS409">
            <v>1128</v>
          </cell>
          <cell r="CT409" t="str">
            <v>-</v>
          </cell>
          <cell r="CV409">
            <v>46800</v>
          </cell>
          <cell r="CW409">
            <v>39780</v>
          </cell>
        </row>
        <row r="410">
          <cell r="A410">
            <v>409</v>
          </cell>
          <cell r="B410">
            <v>37</v>
          </cell>
          <cell r="E410" t="str">
            <v>集会場</v>
          </cell>
          <cell r="F410">
            <v>971</v>
          </cell>
          <cell r="G410" t="str">
            <v>虹のホールおおば</v>
          </cell>
          <cell r="H410" t="str">
            <v>690-0033</v>
          </cell>
          <cell r="I410" t="str">
            <v>松江市大庭町1213-1</v>
          </cell>
          <cell r="L410" t="str">
            <v>690-0823</v>
          </cell>
          <cell r="M410" t="str">
            <v>松江市西川津町1635-1</v>
          </cell>
          <cell r="N410" t="str">
            <v>本部長　栗原　令</v>
          </cell>
          <cell r="O410" t="str">
            <v>島根県農業共同組合　くにびき地区本部</v>
          </cell>
          <cell r="P410" t="str">
            <v>企画管理課 赤名</v>
          </cell>
          <cell r="Q410" t="str">
            <v>松江</v>
          </cell>
          <cell r="R410" t="str">
            <v>0852-55-3011</v>
          </cell>
          <cell r="S410" t="str">
            <v>690-0823</v>
          </cell>
          <cell r="T410" t="str">
            <v>松江市西川津町1635-1</v>
          </cell>
          <cell r="U410" t="str">
            <v>本部長　栗原　令</v>
          </cell>
          <cell r="W410" t="str">
            <v>島根県農業協同組合　くにびき地区本部</v>
          </cell>
          <cell r="X410" t="str">
            <v>0852-55-3000</v>
          </cell>
          <cell r="Y410" t="str">
            <v>要是正の指摘あり</v>
          </cell>
          <cell r="Z410" t="str">
            <v>該当なし</v>
          </cell>
          <cell r="AA410" t="str">
            <v>該当なし</v>
          </cell>
          <cell r="AB410">
            <v>29</v>
          </cell>
          <cell r="AD410" t="str">
            <v>平成</v>
          </cell>
          <cell r="AF410" t="str">
            <v>20/11/14</v>
          </cell>
          <cell r="AG410">
            <v>20</v>
          </cell>
          <cell r="AH410">
            <v>11</v>
          </cell>
          <cell r="AI410">
            <v>14</v>
          </cell>
          <cell r="AJ410">
            <v>48</v>
          </cell>
          <cell r="AK410">
            <v>1</v>
          </cell>
          <cell r="AL410" t="str">
            <v>受託</v>
          </cell>
          <cell r="AM410" t="str">
            <v>実施</v>
          </cell>
          <cell r="AN410" t="str">
            <v>直受け</v>
          </cell>
          <cell r="AO410" t="str">
            <v>島根県建築住宅センタ－</v>
          </cell>
          <cell r="AP410" t="str">
            <v>山本藤次郎</v>
          </cell>
          <cell r="AX410">
            <v>77000</v>
          </cell>
          <cell r="AZ410" t="str">
            <v>今年度</v>
          </cell>
          <cell r="BA410" t="str">
            <v>●</v>
          </cell>
          <cell r="BB410">
            <v>2</v>
          </cell>
          <cell r="BC410" t="str">
            <v>鉄骨造</v>
          </cell>
          <cell r="BD410">
            <v>1</v>
          </cell>
          <cell r="BE410" t="str">
            <v>１階建</v>
          </cell>
          <cell r="BF410">
            <v>2</v>
          </cell>
          <cell r="BG410" t="str">
            <v>松江市</v>
          </cell>
          <cell r="BH410">
            <v>1</v>
          </cell>
          <cell r="BI410" t="str">
            <v>松江</v>
          </cell>
          <cell r="BJ410">
            <v>7335</v>
          </cell>
          <cell r="BK410">
            <v>1303</v>
          </cell>
          <cell r="BL410">
            <v>1137</v>
          </cell>
          <cell r="BM410">
            <v>1137</v>
          </cell>
          <cell r="BN410" t="str">
            <v>-</v>
          </cell>
          <cell r="BO410">
            <v>1137</v>
          </cell>
          <cell r="BP410">
            <v>0</v>
          </cell>
          <cell r="BQ410" t="str">
            <v>二類</v>
          </cell>
          <cell r="BR410" t="str">
            <v>増改築H25/9</v>
          </cell>
          <cell r="BS410" t="str">
            <v>21/3/10</v>
          </cell>
          <cell r="BT410">
            <v>21</v>
          </cell>
          <cell r="BU410">
            <v>3</v>
          </cell>
          <cell r="BV410">
            <v>10</v>
          </cell>
          <cell r="BW410">
            <v>149</v>
          </cell>
          <cell r="CS410">
            <v>1137</v>
          </cell>
          <cell r="CT410" t="str">
            <v>-</v>
          </cell>
          <cell r="CV410">
            <v>46800</v>
          </cell>
          <cell r="CW410">
            <v>39780</v>
          </cell>
        </row>
        <row r="411">
          <cell r="A411">
            <v>410</v>
          </cell>
          <cell r="B411">
            <v>38</v>
          </cell>
          <cell r="E411" t="str">
            <v>物品販売店舗</v>
          </cell>
          <cell r="F411">
            <v>873</v>
          </cell>
          <cell r="G411" t="str">
            <v>フジキ松江・学園通り店</v>
          </cell>
          <cell r="H411" t="str">
            <v>690-0825</v>
          </cell>
          <cell r="I411" t="str">
            <v>松江市学園２丁目23-28</v>
          </cell>
          <cell r="L411" t="str">
            <v>699-0193</v>
          </cell>
          <cell r="M411" t="str">
            <v>松江市東出雲町意宇南2-1-1</v>
          </cell>
          <cell r="N411" t="str">
            <v>代表取締役　藤原　茂紀</v>
          </cell>
          <cell r="O411" t="str">
            <v>フジキコーポレーション（株）</v>
          </cell>
          <cell r="P411" t="str">
            <v>樋ヶ　晃</v>
          </cell>
          <cell r="Q411" t="str">
            <v>松江</v>
          </cell>
          <cell r="R411" t="str">
            <v>0852-31-8000</v>
          </cell>
          <cell r="S411" t="str">
            <v>699-0193</v>
          </cell>
          <cell r="T411" t="str">
            <v>松江市東出雲町意宇南2-1-1</v>
          </cell>
          <cell r="U411" t="str">
            <v>代表取締役　藤原　茂紀</v>
          </cell>
          <cell r="W411" t="str">
            <v>フジキコーポレーション（株）</v>
          </cell>
          <cell r="X411" t="str">
            <v>0852-61-1241</v>
          </cell>
          <cell r="Y411" t="str">
            <v>要是正の指摘あり</v>
          </cell>
          <cell r="Z411" t="str">
            <v>該当なし</v>
          </cell>
          <cell r="AA411" t="str">
            <v>該当なし</v>
          </cell>
          <cell r="AB411">
            <v>29</v>
          </cell>
          <cell r="AK411">
            <v>1</v>
          </cell>
          <cell r="AL411" t="str">
            <v>受託</v>
          </cell>
          <cell r="AM411" t="str">
            <v>実施</v>
          </cell>
          <cell r="AN411" t="str">
            <v>委託</v>
          </cell>
          <cell r="AO411" t="str">
            <v>アースサポート(株)　ア－ス建築・環境設計事務所</v>
          </cell>
          <cell r="AP411" t="str">
            <v>樋野　隆</v>
          </cell>
          <cell r="AX411">
            <v>77000</v>
          </cell>
          <cell r="AY411">
            <v>65450</v>
          </cell>
          <cell r="AZ411" t="str">
            <v>今年度</v>
          </cell>
          <cell r="BA411" t="str">
            <v>●</v>
          </cell>
          <cell r="BB411">
            <v>2</v>
          </cell>
          <cell r="BC411" t="str">
            <v>鉄骨造</v>
          </cell>
          <cell r="BD411">
            <v>1</v>
          </cell>
          <cell r="BE411" t="str">
            <v>1階建</v>
          </cell>
          <cell r="BF411">
            <v>2</v>
          </cell>
          <cell r="BG411" t="str">
            <v>松江市</v>
          </cell>
          <cell r="BH411">
            <v>1</v>
          </cell>
          <cell r="BI411" t="str">
            <v>松江</v>
          </cell>
          <cell r="BK411">
            <v>1093</v>
          </cell>
          <cell r="BL411">
            <v>1044</v>
          </cell>
          <cell r="BM411">
            <v>1044</v>
          </cell>
          <cell r="BN411" t="str">
            <v>－</v>
          </cell>
          <cell r="BO411">
            <v>1044</v>
          </cell>
          <cell r="BP411">
            <v>0</v>
          </cell>
          <cell r="BQ411" t="str">
            <v>二類</v>
          </cell>
          <cell r="BS411" t="str">
            <v>6/10/25</v>
          </cell>
          <cell r="CS411">
            <v>1044</v>
          </cell>
          <cell r="CT411" t="str">
            <v>－</v>
          </cell>
          <cell r="CV411">
            <v>46800</v>
          </cell>
          <cell r="CW411">
            <v>39780</v>
          </cell>
        </row>
        <row r="412">
          <cell r="A412">
            <v>411</v>
          </cell>
          <cell r="B412">
            <v>39</v>
          </cell>
          <cell r="E412" t="str">
            <v>物品販売店舗</v>
          </cell>
          <cell r="F412">
            <v>877</v>
          </cell>
          <cell r="G412" t="str">
            <v>フジキ田和山店</v>
          </cell>
          <cell r="H412" t="str">
            <v>690-0046</v>
          </cell>
          <cell r="I412" t="str">
            <v>松江市田和山町85　</v>
          </cell>
          <cell r="L412" t="str">
            <v>699-0193</v>
          </cell>
          <cell r="M412" t="str">
            <v>松江市東出雲町意宇南2-1-1</v>
          </cell>
          <cell r="N412" t="str">
            <v>代表取締役　藤原　茂紀</v>
          </cell>
          <cell r="O412" t="str">
            <v>フジキコーポレーション（株）</v>
          </cell>
          <cell r="P412" t="str">
            <v>小松原芳則</v>
          </cell>
          <cell r="Q412" t="str">
            <v>松江</v>
          </cell>
          <cell r="R412" t="str">
            <v>0852-25-1251</v>
          </cell>
          <cell r="S412" t="str">
            <v>699-0193</v>
          </cell>
          <cell r="T412" t="str">
            <v>松江市東出雲町意宇南2-1-1</v>
          </cell>
          <cell r="U412" t="str">
            <v>代表取締役　藤原　茂紀</v>
          </cell>
          <cell r="W412" t="str">
            <v>フジキコーポレーション（株）</v>
          </cell>
          <cell r="X412" t="str">
            <v>0852-61-1241</v>
          </cell>
          <cell r="Y412" t="str">
            <v>要是正の指摘あり(既存不適格)</v>
          </cell>
          <cell r="Z412" t="str">
            <v>該当なし</v>
          </cell>
          <cell r="AA412" t="str">
            <v>未実施／該当なし</v>
          </cell>
          <cell r="AB412">
            <v>29</v>
          </cell>
          <cell r="AD412" t="str">
            <v>平成</v>
          </cell>
          <cell r="AE412">
            <v>14</v>
          </cell>
          <cell r="AF412" t="str">
            <v>14/11/12</v>
          </cell>
          <cell r="AG412">
            <v>14</v>
          </cell>
          <cell r="AH412">
            <v>11</v>
          </cell>
          <cell r="AI412">
            <v>12</v>
          </cell>
          <cell r="AJ412">
            <v>341</v>
          </cell>
          <cell r="AK412">
            <v>1</v>
          </cell>
          <cell r="AL412" t="str">
            <v>受託</v>
          </cell>
          <cell r="AM412" t="str">
            <v>実施</v>
          </cell>
          <cell r="AN412" t="str">
            <v>委託</v>
          </cell>
          <cell r="AO412" t="str">
            <v>アースサポート(株)　ア－ス建築・環境設計事務所</v>
          </cell>
          <cell r="AP412" t="str">
            <v>樋野　隆</v>
          </cell>
          <cell r="AX412">
            <v>77000</v>
          </cell>
          <cell r="AY412">
            <v>65450</v>
          </cell>
          <cell r="AZ412" t="str">
            <v>今年度</v>
          </cell>
          <cell r="BA412" t="str">
            <v>●</v>
          </cell>
          <cell r="BB412">
            <v>3</v>
          </cell>
          <cell r="BC412" t="str">
            <v>RC造</v>
          </cell>
          <cell r="BD412">
            <v>2</v>
          </cell>
          <cell r="BE412" t="str">
            <v>2階建</v>
          </cell>
          <cell r="BF412">
            <v>2</v>
          </cell>
          <cell r="BG412" t="str">
            <v>松江市</v>
          </cell>
          <cell r="BH412">
            <v>1</v>
          </cell>
          <cell r="BI412" t="str">
            <v>松江</v>
          </cell>
          <cell r="BJ412">
            <v>2378</v>
          </cell>
          <cell r="BK412">
            <v>1033</v>
          </cell>
          <cell r="BL412">
            <v>1115.48</v>
          </cell>
          <cell r="BM412">
            <v>1115</v>
          </cell>
          <cell r="BN412" t="str">
            <v>－</v>
          </cell>
          <cell r="BO412">
            <v>1115</v>
          </cell>
          <cell r="BP412">
            <v>0</v>
          </cell>
          <cell r="BQ412" t="str">
            <v>二類</v>
          </cell>
          <cell r="BS412" t="str">
            <v>15/3/4</v>
          </cell>
          <cell r="BT412">
            <v>15</v>
          </cell>
          <cell r="BU412">
            <v>3</v>
          </cell>
          <cell r="BV412">
            <v>4</v>
          </cell>
          <cell r="BW412">
            <v>420</v>
          </cell>
          <cell r="CS412">
            <v>1115</v>
          </cell>
          <cell r="CT412" t="str">
            <v>－</v>
          </cell>
          <cell r="CV412">
            <v>46800</v>
          </cell>
          <cell r="CW412">
            <v>39780</v>
          </cell>
        </row>
        <row r="413">
          <cell r="A413">
            <v>412</v>
          </cell>
          <cell r="B413">
            <v>40</v>
          </cell>
          <cell r="E413" t="str">
            <v>特定複合用途</v>
          </cell>
          <cell r="F413">
            <v>876</v>
          </cell>
          <cell r="G413" t="str">
            <v>松江堀川地ビール館</v>
          </cell>
          <cell r="H413" t="str">
            <v>690-0876</v>
          </cell>
          <cell r="I413" t="str">
            <v>松江市黒田町509-1</v>
          </cell>
          <cell r="L413" t="str">
            <v>690-0876</v>
          </cell>
          <cell r="M413" t="str">
            <v>松江市黒田町507番地1</v>
          </cell>
          <cell r="N413" t="str">
            <v>代表理事理事長　松浦　正敬</v>
          </cell>
          <cell r="O413" t="str">
            <v>公益財団法人 松江市観光振興公社</v>
          </cell>
          <cell r="P413" t="str">
            <v>蔵本　聡</v>
          </cell>
          <cell r="Q413" t="str">
            <v>松江</v>
          </cell>
          <cell r="R413" t="str">
            <v>0852-25-0327</v>
          </cell>
          <cell r="S413" t="str">
            <v>690-0876</v>
          </cell>
          <cell r="T413" t="str">
            <v>松江市黒田町507番地1</v>
          </cell>
          <cell r="U413" t="str">
            <v>理事長　松浦　正敬</v>
          </cell>
          <cell r="W413" t="str">
            <v>（公益財）松江市観光振興公社</v>
          </cell>
          <cell r="X413" t="str">
            <v>0852-25-0327</v>
          </cell>
          <cell r="Y413" t="str">
            <v>要是正の指摘あり</v>
          </cell>
          <cell r="Z413" t="str">
            <v>該当なし</v>
          </cell>
          <cell r="AA413" t="str">
            <v>該当なし</v>
          </cell>
          <cell r="AB413">
            <v>29</v>
          </cell>
          <cell r="AD413" t="str">
            <v>平成</v>
          </cell>
          <cell r="AE413">
            <v>10</v>
          </cell>
          <cell r="AF413" t="str">
            <v>10/11/9</v>
          </cell>
          <cell r="AG413">
            <v>10</v>
          </cell>
          <cell r="AH413">
            <v>11</v>
          </cell>
          <cell r="AI413">
            <v>9</v>
          </cell>
          <cell r="AJ413">
            <v>1092</v>
          </cell>
          <cell r="AK413">
            <v>1</v>
          </cell>
          <cell r="AL413" t="str">
            <v>受託</v>
          </cell>
          <cell r="AM413" t="str">
            <v>実施</v>
          </cell>
          <cell r="AN413" t="str">
            <v>直受け</v>
          </cell>
          <cell r="AO413" t="str">
            <v>島根県建築住宅センタ－</v>
          </cell>
          <cell r="AP413" t="str">
            <v>山本藤次郎</v>
          </cell>
          <cell r="AX413">
            <v>77000</v>
          </cell>
          <cell r="AZ413" t="str">
            <v>今年度</v>
          </cell>
          <cell r="BA413" t="str">
            <v>●</v>
          </cell>
          <cell r="BB413">
            <v>2</v>
          </cell>
          <cell r="BC413" t="str">
            <v>鉄骨造</v>
          </cell>
          <cell r="BD413">
            <v>2</v>
          </cell>
          <cell r="BE413" t="str">
            <v>2階建</v>
          </cell>
          <cell r="BF413">
            <v>2</v>
          </cell>
          <cell r="BG413" t="str">
            <v>松江市</v>
          </cell>
          <cell r="BH413">
            <v>1</v>
          </cell>
          <cell r="BI413" t="str">
            <v>松江</v>
          </cell>
          <cell r="BJ413">
            <v>1709</v>
          </cell>
          <cell r="BK413">
            <v>609</v>
          </cell>
          <cell r="BL413">
            <v>1106</v>
          </cell>
          <cell r="BM413">
            <v>1106</v>
          </cell>
          <cell r="BN413" t="str">
            <v>－</v>
          </cell>
          <cell r="BO413">
            <v>1106</v>
          </cell>
          <cell r="BP413">
            <v>0</v>
          </cell>
          <cell r="BQ413" t="str">
            <v>二類</v>
          </cell>
          <cell r="BS413" t="str">
            <v>11/3/30</v>
          </cell>
          <cell r="BT413">
            <v>11</v>
          </cell>
          <cell r="BU413">
            <v>3</v>
          </cell>
          <cell r="BV413">
            <v>30</v>
          </cell>
          <cell r="BW413">
            <v>1092</v>
          </cell>
          <cell r="CS413">
            <v>1106</v>
          </cell>
          <cell r="CT413" t="str">
            <v>－</v>
          </cell>
          <cell r="CV413">
            <v>46800</v>
          </cell>
        </row>
        <row r="414">
          <cell r="A414">
            <v>413</v>
          </cell>
          <cell r="B414">
            <v>41</v>
          </cell>
          <cell r="E414" t="str">
            <v>物品販売店舗</v>
          </cell>
          <cell r="F414">
            <v>879</v>
          </cell>
          <cell r="G414" t="str">
            <v>ＯＦＦ　ＨＯＵＳＥ　松江黒田店</v>
          </cell>
          <cell r="H414" t="str">
            <v>690-0876</v>
          </cell>
          <cell r="I414" t="str">
            <v>松江市黒田町506-1</v>
          </cell>
          <cell r="L414" t="str">
            <v>683-0853</v>
          </cell>
          <cell r="M414" t="str">
            <v>鳥取県米子市両三柳2366-4</v>
          </cell>
          <cell r="N414" t="str">
            <v>代表取締役　松川　俊友</v>
          </cell>
          <cell r="O414" t="str">
            <v>松川商事(株)</v>
          </cell>
          <cell r="P414" t="str">
            <v>足川／立会：清原</v>
          </cell>
          <cell r="Q414" t="str">
            <v>松江</v>
          </cell>
          <cell r="R414" t="str">
            <v>0859-33-3131／0852-32-5900</v>
          </cell>
          <cell r="S414" t="str">
            <v>690-0876</v>
          </cell>
          <cell r="T414" t="str">
            <v>松江市黒田町255</v>
          </cell>
          <cell r="U414" t="str">
            <v>代表取締役　松浦　嘉昭</v>
          </cell>
          <cell r="W414" t="str">
            <v>（有）ふなつ本店</v>
          </cell>
          <cell r="X414" t="str">
            <v>－</v>
          </cell>
          <cell r="Y414" t="str">
            <v>要是正の指摘あり</v>
          </cell>
          <cell r="Z414" t="str">
            <v>１０年超え／西側柱型</v>
          </cell>
          <cell r="AA414" t="str">
            <v>該当なし</v>
          </cell>
          <cell r="AB414">
            <v>29</v>
          </cell>
          <cell r="AD414" t="str">
            <v>平成</v>
          </cell>
          <cell r="AE414" t="str">
            <v>元</v>
          </cell>
          <cell r="AF414" t="str">
            <v>元年</v>
          </cell>
          <cell r="AK414">
            <v>1</v>
          </cell>
          <cell r="AL414" t="str">
            <v>受託</v>
          </cell>
          <cell r="AM414" t="str">
            <v>実施</v>
          </cell>
          <cell r="AN414" t="str">
            <v>直受け</v>
          </cell>
          <cell r="AO414" t="str">
            <v>島根県建築住宅センタ－</v>
          </cell>
          <cell r="AP414" t="str">
            <v>山本藤次郎</v>
          </cell>
          <cell r="AX414">
            <v>77000</v>
          </cell>
          <cell r="AZ414" t="str">
            <v>今年度</v>
          </cell>
          <cell r="BA414" t="str">
            <v>●</v>
          </cell>
          <cell r="BB414">
            <v>2</v>
          </cell>
          <cell r="BC414" t="str">
            <v>鉄骨造</v>
          </cell>
          <cell r="BD414">
            <v>1</v>
          </cell>
          <cell r="BE414" t="str">
            <v>１階建</v>
          </cell>
          <cell r="BF414">
            <v>2</v>
          </cell>
          <cell r="BG414" t="str">
            <v>松江市</v>
          </cell>
          <cell r="BH414">
            <v>1</v>
          </cell>
          <cell r="BI414" t="str">
            <v>松江</v>
          </cell>
          <cell r="BJ414">
            <v>3212</v>
          </cell>
          <cell r="BK414">
            <v>1181</v>
          </cell>
          <cell r="BL414">
            <v>1147</v>
          </cell>
          <cell r="BM414">
            <v>1147</v>
          </cell>
          <cell r="BN414" t="str">
            <v>－</v>
          </cell>
          <cell r="BO414">
            <v>1147</v>
          </cell>
          <cell r="BP414">
            <v>0</v>
          </cell>
          <cell r="BQ414" t="str">
            <v>二類</v>
          </cell>
        </row>
        <row r="415">
          <cell r="A415">
            <v>414</v>
          </cell>
          <cell r="B415">
            <v>42</v>
          </cell>
          <cell r="E415" t="str">
            <v>物品販売店舗</v>
          </cell>
          <cell r="F415">
            <v>890</v>
          </cell>
          <cell r="G415" t="str">
            <v>今井書店グループセンター店（スタジオワンダー）</v>
          </cell>
          <cell r="H415" t="str">
            <v>690-0058</v>
          </cell>
          <cell r="I415" t="str">
            <v>松江市田和山町88</v>
          </cell>
          <cell r="L415" t="str">
            <v>690-0887</v>
          </cell>
          <cell r="M415" t="str">
            <v>松江市殿町63番地</v>
          </cell>
          <cell r="N415" t="str">
            <v>代表取締役　島　秀佳</v>
          </cell>
          <cell r="O415" t="str">
            <v>㈱今井書店</v>
          </cell>
          <cell r="P415" t="str">
            <v>入江能秀</v>
          </cell>
          <cell r="Q415" t="str">
            <v>松江</v>
          </cell>
          <cell r="R415" t="str">
            <v>0852-24-2733</v>
          </cell>
          <cell r="S415" t="str">
            <v>683-0814</v>
          </cell>
          <cell r="T415" t="str">
            <v>鳥取県米子市尾高町68番地</v>
          </cell>
          <cell r="U415" t="str">
            <v>代表取締役　田江　泰彦</v>
          </cell>
          <cell r="W415" t="str">
            <v>㈱今井書店グループ</v>
          </cell>
          <cell r="X415" t="str">
            <v>0859-22-5322</v>
          </cell>
          <cell r="Y415" t="str">
            <v>要是正の指摘あり</v>
          </cell>
          <cell r="Z415" t="str">
            <v>該当なし</v>
          </cell>
          <cell r="AA415" t="str">
            <v>該当なし</v>
          </cell>
          <cell r="AB415">
            <v>29</v>
          </cell>
          <cell r="AD415" t="str">
            <v>平成</v>
          </cell>
          <cell r="AE415">
            <v>15</v>
          </cell>
          <cell r="AF415" t="str">
            <v>15/2/3</v>
          </cell>
          <cell r="AG415">
            <v>15</v>
          </cell>
          <cell r="AH415">
            <v>2</v>
          </cell>
          <cell r="AI415">
            <v>3</v>
          </cell>
          <cell r="AJ415">
            <v>106</v>
          </cell>
          <cell r="AK415">
            <v>1</v>
          </cell>
          <cell r="AL415" t="str">
            <v>受託</v>
          </cell>
          <cell r="AM415" t="str">
            <v>実施</v>
          </cell>
          <cell r="AN415" t="str">
            <v>直受け</v>
          </cell>
          <cell r="AO415" t="str">
            <v>島根県建築住宅センタ－</v>
          </cell>
          <cell r="AP415" t="str">
            <v>山本藤次郎</v>
          </cell>
          <cell r="AW415">
            <v>52300</v>
          </cell>
          <cell r="AX415">
            <v>57530</v>
          </cell>
          <cell r="AZ415" t="str">
            <v>今年度</v>
          </cell>
          <cell r="BA415" t="str">
            <v>●</v>
          </cell>
          <cell r="BB415">
            <v>2</v>
          </cell>
          <cell r="BC415" t="str">
            <v>鉄骨造</v>
          </cell>
          <cell r="BD415">
            <v>1</v>
          </cell>
          <cell r="BE415" t="str">
            <v>１階建</v>
          </cell>
          <cell r="BF415">
            <v>2</v>
          </cell>
          <cell r="BG415" t="str">
            <v>松江市</v>
          </cell>
          <cell r="BH415">
            <v>1</v>
          </cell>
          <cell r="BI415" t="str">
            <v>松江</v>
          </cell>
          <cell r="BJ415">
            <v>4352.04</v>
          </cell>
          <cell r="BK415">
            <v>1367.75</v>
          </cell>
          <cell r="BL415">
            <v>1333.25</v>
          </cell>
          <cell r="BM415">
            <v>1333</v>
          </cell>
          <cell r="BN415" t="str">
            <v>－</v>
          </cell>
          <cell r="BO415">
            <v>1333</v>
          </cell>
          <cell r="BP415">
            <v>0</v>
          </cell>
          <cell r="BQ415" t="str">
            <v>二類</v>
          </cell>
          <cell r="BR415" t="str">
            <v>H23年度未報告／H29のみ値引、次回からは通常料金とすること</v>
          </cell>
          <cell r="BS415" t="str">
            <v>15/2/13</v>
          </cell>
          <cell r="BT415">
            <v>15</v>
          </cell>
          <cell r="BU415">
            <v>2</v>
          </cell>
          <cell r="BV415">
            <v>13</v>
          </cell>
          <cell r="BW415">
            <v>392</v>
          </cell>
        </row>
        <row r="416">
          <cell r="A416">
            <v>415</v>
          </cell>
          <cell r="B416">
            <v>43</v>
          </cell>
          <cell r="E416" t="str">
            <v>物品販売店舗</v>
          </cell>
          <cell r="F416">
            <v>894</v>
          </cell>
          <cell r="G416" t="str">
            <v>今井書店グループセンター店</v>
          </cell>
          <cell r="H416" t="str">
            <v>690-0058</v>
          </cell>
          <cell r="I416" t="str">
            <v>松江市田和山町88</v>
          </cell>
          <cell r="L416" t="str">
            <v>690-0887</v>
          </cell>
          <cell r="M416" t="str">
            <v>松江市殿町63番地</v>
          </cell>
          <cell r="N416" t="str">
            <v>代表取締役　島　秀佳</v>
          </cell>
          <cell r="O416" t="str">
            <v>㈱今井書店</v>
          </cell>
          <cell r="P416" t="str">
            <v>入江能秀</v>
          </cell>
          <cell r="Q416" t="str">
            <v>松江</v>
          </cell>
          <cell r="R416" t="str">
            <v>0852-24-2733</v>
          </cell>
          <cell r="S416" t="str">
            <v>683-0814</v>
          </cell>
          <cell r="T416" t="str">
            <v>鳥取県米子市尾高町68番地</v>
          </cell>
          <cell r="U416" t="str">
            <v>代表取締役　島　秀佳</v>
          </cell>
          <cell r="W416" t="str">
            <v>㈱今井書店グループ</v>
          </cell>
          <cell r="X416" t="str">
            <v>0859-22-5322</v>
          </cell>
          <cell r="Y416" t="str">
            <v>要是正の指摘あり</v>
          </cell>
          <cell r="Z416" t="str">
            <v>該当なし</v>
          </cell>
          <cell r="AA416" t="str">
            <v>該当なし</v>
          </cell>
          <cell r="AB416">
            <v>29</v>
          </cell>
          <cell r="AD416" t="str">
            <v>平成</v>
          </cell>
          <cell r="AE416">
            <v>15</v>
          </cell>
          <cell r="AF416" t="str">
            <v>15/2/6</v>
          </cell>
          <cell r="AG416">
            <v>15</v>
          </cell>
          <cell r="AH416">
            <v>2</v>
          </cell>
          <cell r="AI416">
            <v>6</v>
          </cell>
          <cell r="AJ416">
            <v>105</v>
          </cell>
          <cell r="AK416">
            <v>1</v>
          </cell>
          <cell r="AL416" t="str">
            <v>受託</v>
          </cell>
          <cell r="AM416" t="str">
            <v>実施</v>
          </cell>
          <cell r="AN416" t="str">
            <v>直受け</v>
          </cell>
          <cell r="AO416" t="str">
            <v>島根県建築住宅センタ－</v>
          </cell>
          <cell r="AP416" t="str">
            <v>山本藤次郎</v>
          </cell>
          <cell r="AW416">
            <v>52300</v>
          </cell>
          <cell r="AX416">
            <v>57530</v>
          </cell>
          <cell r="AZ416" t="str">
            <v>今年度</v>
          </cell>
          <cell r="BA416" t="str">
            <v>●</v>
          </cell>
          <cell r="BB416">
            <v>2</v>
          </cell>
          <cell r="BC416" t="str">
            <v>鉄骨造</v>
          </cell>
          <cell r="BD416">
            <v>1</v>
          </cell>
          <cell r="BE416" t="str">
            <v>１階建</v>
          </cell>
          <cell r="BF416">
            <v>2</v>
          </cell>
          <cell r="BG416" t="str">
            <v>松江市</v>
          </cell>
          <cell r="BH416">
            <v>1</v>
          </cell>
          <cell r="BI416" t="str">
            <v>松江</v>
          </cell>
          <cell r="BJ416">
            <v>4626.83</v>
          </cell>
          <cell r="BK416">
            <v>1548.4</v>
          </cell>
          <cell r="BL416">
            <v>1499.93</v>
          </cell>
          <cell r="BM416">
            <v>1499</v>
          </cell>
          <cell r="BN416" t="str">
            <v>－</v>
          </cell>
          <cell r="BO416">
            <v>1499</v>
          </cell>
          <cell r="BP416">
            <v>0</v>
          </cell>
          <cell r="BQ416" t="str">
            <v>二類</v>
          </cell>
          <cell r="BR416" t="str">
            <v>H23年度未報告／H29のみ値引、次回からは通常料金とすること</v>
          </cell>
          <cell r="BS416" t="str">
            <v>15/2/6</v>
          </cell>
          <cell r="BT416">
            <v>15</v>
          </cell>
          <cell r="BU416">
            <v>2</v>
          </cell>
          <cell r="BV416">
            <v>6</v>
          </cell>
          <cell r="BW416">
            <v>391</v>
          </cell>
        </row>
        <row r="417">
          <cell r="A417">
            <v>416</v>
          </cell>
          <cell r="B417">
            <v>44</v>
          </cell>
          <cell r="E417" t="str">
            <v>物品販売店舗</v>
          </cell>
          <cell r="F417">
            <v>895</v>
          </cell>
          <cell r="G417" t="str">
            <v>山陰パナソニック㈱リビングプラザ松江</v>
          </cell>
          <cell r="H417" t="str">
            <v>690-0017</v>
          </cell>
          <cell r="I417" t="str">
            <v>松江市西津田2丁目10番19号</v>
          </cell>
          <cell r="K417" t="str">
            <v>0852-27-7171</v>
          </cell>
          <cell r="L417" t="str">
            <v>690-0017</v>
          </cell>
          <cell r="M417" t="str">
            <v>松江市西津田2丁目10番19号</v>
          </cell>
          <cell r="N417" t="str">
            <v>所長　長谷川　英信</v>
          </cell>
          <cell r="O417" t="str">
            <v>山陰パナソニック㈱　中央住建営業所</v>
          </cell>
          <cell r="P417" t="str">
            <v>長谷川英信</v>
          </cell>
          <cell r="Q417" t="str">
            <v>松江</v>
          </cell>
          <cell r="R417" t="str">
            <v>0852-27-7171</v>
          </cell>
          <cell r="S417" t="str">
            <v>693-0004</v>
          </cell>
          <cell r="T417" t="str">
            <v>出雲市渡橋町416</v>
          </cell>
          <cell r="U417" t="str">
            <v>代表取締役　渡部　佳之</v>
          </cell>
          <cell r="W417" t="str">
            <v>山陰パナソニック(株)</v>
          </cell>
          <cell r="X417" t="str">
            <v>0853-21-3111</v>
          </cell>
          <cell r="Y417" t="str">
            <v>要是正の指摘あり</v>
          </cell>
          <cell r="Z417" t="str">
            <v>該当なし</v>
          </cell>
          <cell r="AA417" t="str">
            <v>該当なし</v>
          </cell>
          <cell r="AB417">
            <v>29</v>
          </cell>
          <cell r="AD417" t="str">
            <v>平成</v>
          </cell>
          <cell r="AE417">
            <v>18</v>
          </cell>
          <cell r="AF417" t="str">
            <v>18/11/20</v>
          </cell>
          <cell r="AG417">
            <v>18</v>
          </cell>
          <cell r="AH417">
            <v>11</v>
          </cell>
          <cell r="AI417">
            <v>20</v>
          </cell>
          <cell r="AJ417">
            <v>54</v>
          </cell>
          <cell r="AK417">
            <v>1</v>
          </cell>
          <cell r="AL417" t="str">
            <v>受託</v>
          </cell>
          <cell r="AM417" t="str">
            <v>実施</v>
          </cell>
          <cell r="AN417" t="str">
            <v>直受け</v>
          </cell>
          <cell r="AO417" t="str">
            <v>島根県建築住宅センタ－</v>
          </cell>
          <cell r="AP417" t="str">
            <v>山本藤次郎</v>
          </cell>
          <cell r="AX417">
            <v>96800.000000000015</v>
          </cell>
          <cell r="AZ417" t="str">
            <v>今年度</v>
          </cell>
          <cell r="BA417" t="str">
            <v>●</v>
          </cell>
          <cell r="BB417">
            <v>2</v>
          </cell>
          <cell r="BC417" t="str">
            <v>鉄骨造</v>
          </cell>
          <cell r="BD417">
            <v>2</v>
          </cell>
          <cell r="BE417" t="str">
            <v>2階建</v>
          </cell>
          <cell r="BF417">
            <v>2</v>
          </cell>
          <cell r="BG417" t="str">
            <v>松江市</v>
          </cell>
          <cell r="BH417">
            <v>1</v>
          </cell>
          <cell r="BI417" t="str">
            <v>松江</v>
          </cell>
          <cell r="BJ417">
            <v>2728</v>
          </cell>
          <cell r="BK417">
            <v>1018</v>
          </cell>
          <cell r="BL417">
            <v>1807</v>
          </cell>
          <cell r="BM417">
            <v>1807</v>
          </cell>
          <cell r="BN417" t="str">
            <v>－</v>
          </cell>
          <cell r="BO417">
            <v>1807</v>
          </cell>
          <cell r="BP417">
            <v>0</v>
          </cell>
          <cell r="BQ417" t="str">
            <v>二類</v>
          </cell>
          <cell r="BS417" t="str">
            <v>19/2/2</v>
          </cell>
          <cell r="BT417">
            <v>19</v>
          </cell>
          <cell r="BU417">
            <v>2</v>
          </cell>
          <cell r="BV417">
            <v>2</v>
          </cell>
          <cell r="BW417">
            <v>184</v>
          </cell>
          <cell r="CS417">
            <v>1807</v>
          </cell>
          <cell r="CT417" t="str">
            <v>-</v>
          </cell>
          <cell r="CV417">
            <v>61500</v>
          </cell>
          <cell r="CW417">
            <v>52275</v>
          </cell>
        </row>
        <row r="418">
          <cell r="A418">
            <v>417</v>
          </cell>
          <cell r="B418">
            <v>45</v>
          </cell>
          <cell r="E418" t="str">
            <v>物品販売店舗</v>
          </cell>
          <cell r="F418">
            <v>897</v>
          </cell>
          <cell r="G418" t="str">
            <v>スーパーエブリイ　松江店</v>
          </cell>
          <cell r="H418" t="str">
            <v>690-0001</v>
          </cell>
          <cell r="I418" t="str">
            <v>松江市東朝日町284</v>
          </cell>
          <cell r="L418" t="str">
            <v>810-0071</v>
          </cell>
          <cell r="M418" t="str">
            <v>福岡県福岡市中央区那の津2-1-3</v>
          </cell>
          <cell r="N418" t="str">
            <v>代表取締役　中島　信行</v>
          </cell>
          <cell r="O418" t="str">
            <v>(株)海星ムサシ</v>
          </cell>
          <cell r="P418" t="str">
            <v>佐敷浩彦0852-60-1651</v>
          </cell>
          <cell r="Q418" t="str">
            <v>松江</v>
          </cell>
          <cell r="R418" t="str">
            <v>092-718-7311経理　宮本</v>
          </cell>
          <cell r="S418" t="str">
            <v>110-0005</v>
          </cell>
          <cell r="T418" t="str">
            <v>東京都台東区上野7-14-4　ﾛｲﾒﾝﾄ上野</v>
          </cell>
          <cell r="U418" t="str">
            <v>代表取締役社長　藤田　勝幸</v>
          </cell>
          <cell r="W418" t="str">
            <v>大和情報ｻｰﾋﾞｽ(株)</v>
          </cell>
          <cell r="X418" t="str">
            <v>03-5828-8891</v>
          </cell>
          <cell r="Y418" t="str">
            <v>要是正の指摘あり</v>
          </cell>
          <cell r="Z418" t="str">
            <v>該当なし</v>
          </cell>
          <cell r="AA418" t="str">
            <v>未実施／該当なし</v>
          </cell>
          <cell r="AB418">
            <v>29</v>
          </cell>
          <cell r="AD418" t="str">
            <v>平成</v>
          </cell>
          <cell r="AE418">
            <v>16</v>
          </cell>
          <cell r="AF418" t="str">
            <v>16/9/13</v>
          </cell>
          <cell r="AG418">
            <v>16</v>
          </cell>
          <cell r="AH418">
            <v>9</v>
          </cell>
          <cell r="AI418">
            <v>13</v>
          </cell>
          <cell r="AJ418" t="str">
            <v>HP0504-0180</v>
          </cell>
          <cell r="AK418">
            <v>1</v>
          </cell>
          <cell r="AL418" t="str">
            <v>受託</v>
          </cell>
          <cell r="AM418" t="str">
            <v>実施</v>
          </cell>
          <cell r="AN418" t="str">
            <v>直受け</v>
          </cell>
          <cell r="AO418" t="str">
            <v>島根県建築住宅センタ－</v>
          </cell>
          <cell r="AP418" t="str">
            <v>山本藤次郎</v>
          </cell>
          <cell r="AX418">
            <v>96800.000000000015</v>
          </cell>
          <cell r="AZ418" t="str">
            <v>今年度</v>
          </cell>
          <cell r="BA418" t="str">
            <v>●</v>
          </cell>
          <cell r="BB418">
            <v>2</v>
          </cell>
          <cell r="BC418" t="str">
            <v>鉄骨造</v>
          </cell>
          <cell r="BD418">
            <v>1</v>
          </cell>
          <cell r="BE418" t="str">
            <v>1階建</v>
          </cell>
          <cell r="BF418">
            <v>2</v>
          </cell>
          <cell r="BG418" t="str">
            <v>松江市</v>
          </cell>
          <cell r="BH418">
            <v>1</v>
          </cell>
          <cell r="BI418" t="str">
            <v>松江</v>
          </cell>
          <cell r="BJ418">
            <v>3830</v>
          </cell>
          <cell r="BK418">
            <v>2089</v>
          </cell>
          <cell r="BL418">
            <v>1840</v>
          </cell>
          <cell r="BM418">
            <v>1668.31</v>
          </cell>
          <cell r="BN418" t="str">
            <v>－</v>
          </cell>
          <cell r="BO418">
            <v>1668.31</v>
          </cell>
          <cell r="BP418">
            <v>0</v>
          </cell>
          <cell r="BQ418" t="str">
            <v>二類</v>
          </cell>
          <cell r="BS418" t="str">
            <v>17/2/10</v>
          </cell>
          <cell r="BT418">
            <v>17</v>
          </cell>
          <cell r="BU418">
            <v>2</v>
          </cell>
          <cell r="BV418">
            <v>10</v>
          </cell>
          <cell r="BW418" t="str">
            <v>HP0504-0180</v>
          </cell>
          <cell r="CS418">
            <v>1668.31</v>
          </cell>
          <cell r="CT418" t="str">
            <v>－</v>
          </cell>
          <cell r="CV418">
            <v>61500</v>
          </cell>
          <cell r="CW418">
            <v>52275</v>
          </cell>
        </row>
        <row r="419">
          <cell r="A419">
            <v>418</v>
          </cell>
          <cell r="B419">
            <v>46</v>
          </cell>
          <cell r="E419" t="str">
            <v>物品販売店舗</v>
          </cell>
          <cell r="F419">
            <v>898</v>
          </cell>
          <cell r="G419" t="str">
            <v>カラコロ工房</v>
          </cell>
          <cell r="H419" t="str">
            <v>690-0887</v>
          </cell>
          <cell r="I419" t="str">
            <v>松江市殿町43</v>
          </cell>
          <cell r="L419" t="str">
            <v>690-0887</v>
          </cell>
          <cell r="M419" t="str">
            <v>松江市殿町43</v>
          </cell>
          <cell r="N419" t="str">
            <v>理事長　山本　素久</v>
          </cell>
          <cell r="O419" t="str">
            <v>NPO法人松江ツーリズム研究会　カラコロ工房</v>
          </cell>
          <cell r="P419" t="str">
            <v>H29担当　荻野滋</v>
          </cell>
          <cell r="Q419" t="str">
            <v>松江</v>
          </cell>
          <cell r="R419" t="str">
            <v>0852-20-7000</v>
          </cell>
          <cell r="S419" t="str">
            <v>690-0887</v>
          </cell>
          <cell r="T419" t="str">
            <v>松江市殿町43</v>
          </cell>
          <cell r="U419" t="str">
            <v>理事長　山本　素久</v>
          </cell>
          <cell r="W419" t="str">
            <v>NPO法人松江ツーリズム研究会</v>
          </cell>
          <cell r="X419" t="str">
            <v>0852-20-7000</v>
          </cell>
          <cell r="Y419" t="str">
            <v>要是正の指摘あり</v>
          </cell>
          <cell r="Z419" t="str">
            <v>該当なし</v>
          </cell>
          <cell r="AA419" t="str">
            <v>該当なし／未実施</v>
          </cell>
          <cell r="AB419">
            <v>29</v>
          </cell>
          <cell r="AK419">
            <v>1</v>
          </cell>
          <cell r="AL419" t="str">
            <v>受託</v>
          </cell>
          <cell r="AM419" t="str">
            <v>実施</v>
          </cell>
          <cell r="AN419" t="str">
            <v>直受け</v>
          </cell>
          <cell r="AO419" t="str">
            <v>島根県建築住宅センタ－</v>
          </cell>
          <cell r="AP419" t="str">
            <v>山本藤次郎</v>
          </cell>
          <cell r="AX419">
            <v>105600.00000000001</v>
          </cell>
          <cell r="AZ419" t="str">
            <v>今年度</v>
          </cell>
          <cell r="BA419" t="str">
            <v>●</v>
          </cell>
          <cell r="BB419">
            <v>3</v>
          </cell>
          <cell r="BC419" t="str">
            <v>RC造</v>
          </cell>
          <cell r="BD419">
            <v>3</v>
          </cell>
          <cell r="BE419" t="str">
            <v>3階建</v>
          </cell>
          <cell r="BF419">
            <v>2</v>
          </cell>
          <cell r="BG419" t="str">
            <v>松江市</v>
          </cell>
          <cell r="BH419">
            <v>1</v>
          </cell>
          <cell r="BI419" t="str">
            <v>松江</v>
          </cell>
          <cell r="BJ419">
            <v>2883</v>
          </cell>
          <cell r="BK419">
            <v>697</v>
          </cell>
          <cell r="BL419">
            <v>2020.27</v>
          </cell>
          <cell r="BM419">
            <v>1987</v>
          </cell>
          <cell r="BN419" t="str">
            <v>－</v>
          </cell>
          <cell r="BO419">
            <v>1987</v>
          </cell>
          <cell r="BP419">
            <v>0</v>
          </cell>
          <cell r="BQ419" t="str">
            <v>二類</v>
          </cell>
          <cell r="BR419" t="str">
            <v>12/11松江市淺津よりTEL有り石張りについて</v>
          </cell>
          <cell r="BS419" t="str">
            <v>11/3/18</v>
          </cell>
          <cell r="BT419">
            <v>11</v>
          </cell>
          <cell r="BU419">
            <v>3</v>
          </cell>
          <cell r="BV419">
            <v>18</v>
          </cell>
          <cell r="BW419">
            <v>1155</v>
          </cell>
          <cell r="CS419">
            <v>1987</v>
          </cell>
          <cell r="CT419" t="str">
            <v>－</v>
          </cell>
          <cell r="CV419">
            <v>66900</v>
          </cell>
        </row>
        <row r="420">
          <cell r="A420">
            <v>419</v>
          </cell>
          <cell r="B420">
            <v>47</v>
          </cell>
          <cell r="E420" t="str">
            <v>物品販売店舗</v>
          </cell>
          <cell r="G420" t="str">
            <v>ダイソー松江上乃木店</v>
          </cell>
          <cell r="H420" t="str">
            <v>690-0015</v>
          </cell>
          <cell r="I420" t="str">
            <v>松江市上乃木4丁目10-20</v>
          </cell>
          <cell r="K420" t="str">
            <v>0852-20-7272</v>
          </cell>
          <cell r="L420" t="str">
            <v>683-0853</v>
          </cell>
          <cell r="M420" t="str">
            <v>鳥取県米子市両三柳278</v>
          </cell>
          <cell r="N420" t="str">
            <v>代表取締役　金川　裕一</v>
          </cell>
          <cell r="O420" t="str">
            <v>(株)みどり商事</v>
          </cell>
          <cell r="P420" t="str">
            <v>総合管理部　香川</v>
          </cell>
          <cell r="Q420" t="str">
            <v>松江</v>
          </cell>
          <cell r="R420" t="str">
            <v>0852-20-7272</v>
          </cell>
          <cell r="S420" t="str">
            <v>683-0812</v>
          </cell>
          <cell r="T420" t="str">
            <v>鳥取県米子市角盤町1丁目168番地</v>
          </cell>
          <cell r="U420" t="str">
            <v>代表取締役　長田　孝道</v>
          </cell>
          <cell r="W420" t="str">
            <v>(株)ナガタ</v>
          </cell>
          <cell r="X420" t="str">
            <v>0859-33-8830</v>
          </cell>
          <cell r="Y420" t="str">
            <v>要是正の指摘あり</v>
          </cell>
          <cell r="Z420" t="str">
            <v>該当なし</v>
          </cell>
          <cell r="AA420" t="str">
            <v>未実施／該当なし</v>
          </cell>
          <cell r="AB420">
            <v>29</v>
          </cell>
          <cell r="AD420" t="str">
            <v>平成</v>
          </cell>
          <cell r="AF420" t="str">
            <v>10/8/18</v>
          </cell>
          <cell r="AG420">
            <v>10</v>
          </cell>
          <cell r="AH420">
            <v>8</v>
          </cell>
          <cell r="AI420">
            <v>18</v>
          </cell>
          <cell r="AJ420">
            <v>1054</v>
          </cell>
          <cell r="AK420">
            <v>1</v>
          </cell>
          <cell r="AL420" t="str">
            <v>受託</v>
          </cell>
          <cell r="AM420" t="str">
            <v>実施</v>
          </cell>
          <cell r="AN420" t="str">
            <v>直受け</v>
          </cell>
          <cell r="AO420" t="str">
            <v>島根県建築住宅センタ－</v>
          </cell>
          <cell r="AP420" t="str">
            <v>山本藤次郎</v>
          </cell>
          <cell r="AX420">
            <v>122100.00000000001</v>
          </cell>
          <cell r="AZ420" t="str">
            <v>今年度</v>
          </cell>
          <cell r="BA420" t="str">
            <v>－</v>
          </cell>
          <cell r="BB420">
            <v>2</v>
          </cell>
          <cell r="BC420" t="str">
            <v>鉄骨造</v>
          </cell>
          <cell r="BD420">
            <v>1</v>
          </cell>
          <cell r="BE420" t="str">
            <v>1階建</v>
          </cell>
          <cell r="BF420">
            <v>2</v>
          </cell>
          <cell r="BG420" t="str">
            <v>松江市</v>
          </cell>
          <cell r="BH420">
            <v>1</v>
          </cell>
          <cell r="BI420" t="str">
            <v>松江</v>
          </cell>
          <cell r="BJ420">
            <v>6986</v>
          </cell>
          <cell r="BK420">
            <v>2824</v>
          </cell>
          <cell r="BL420">
            <v>2765</v>
          </cell>
          <cell r="BM420">
            <v>2765</v>
          </cell>
          <cell r="BN420" t="str">
            <v>－</v>
          </cell>
          <cell r="BO420">
            <v>2765</v>
          </cell>
          <cell r="BP420">
            <v>0</v>
          </cell>
          <cell r="BQ420" t="str">
            <v>二類</v>
          </cell>
          <cell r="CS420">
            <v>2765</v>
          </cell>
          <cell r="CT420" t="str">
            <v>－</v>
          </cell>
          <cell r="CV420">
            <v>77600</v>
          </cell>
          <cell r="CW420">
            <v>65960</v>
          </cell>
        </row>
        <row r="421">
          <cell r="A421">
            <v>420</v>
          </cell>
          <cell r="B421">
            <v>48</v>
          </cell>
          <cell r="E421" t="str">
            <v>物品販売店舗</v>
          </cell>
          <cell r="F421">
            <v>911</v>
          </cell>
          <cell r="G421" t="str">
            <v>ホームプラザナフコ松江店</v>
          </cell>
          <cell r="H421" t="str">
            <v>690-0023</v>
          </cell>
          <cell r="I421" t="str">
            <v>松江市竹矢町1850-15</v>
          </cell>
          <cell r="L421" t="str">
            <v>802-0006</v>
          </cell>
          <cell r="M421" t="str">
            <v>福岡県北九州市小倉北区魚町二丁目6番10号</v>
          </cell>
          <cell r="N421" t="str">
            <v>代表取締役　石田　卓巳</v>
          </cell>
          <cell r="O421" t="str">
            <v>(株)ナフコ</v>
          </cell>
          <cell r="P421" t="str">
            <v>赤司哲哉（松江店長）</v>
          </cell>
          <cell r="Q421" t="str">
            <v>松江</v>
          </cell>
          <cell r="R421" t="str">
            <v>0852-38-9261</v>
          </cell>
          <cell r="S421" t="str">
            <v>802-0006</v>
          </cell>
          <cell r="T421" t="str">
            <v>福岡県北九州市小倉北区魚町二丁目6番10号</v>
          </cell>
          <cell r="U421" t="str">
            <v>代表取締役　石田　卓巳</v>
          </cell>
          <cell r="W421" t="str">
            <v>(株)ナフコ</v>
          </cell>
          <cell r="X421" t="str">
            <v>093-531-3352</v>
          </cell>
          <cell r="Y421" t="str">
            <v>要是正の指摘あり</v>
          </cell>
          <cell r="Z421" t="str">
            <v>該当なし</v>
          </cell>
          <cell r="AA421" t="str">
            <v>未実施／該当なし</v>
          </cell>
          <cell r="AB421">
            <v>29</v>
          </cell>
          <cell r="AK421">
            <v>1</v>
          </cell>
          <cell r="AL421" t="str">
            <v>受託</v>
          </cell>
          <cell r="AM421" t="str">
            <v>実施</v>
          </cell>
          <cell r="AN421" t="str">
            <v>直受け</v>
          </cell>
          <cell r="AO421" t="str">
            <v>島根県建築住宅センタ－</v>
          </cell>
          <cell r="AP421" t="str">
            <v>山本藤次郎</v>
          </cell>
          <cell r="AX421">
            <v>220000.00000000003</v>
          </cell>
          <cell r="AZ421" t="str">
            <v>今年度</v>
          </cell>
          <cell r="BA421" t="str">
            <v>●</v>
          </cell>
          <cell r="BB421">
            <v>2</v>
          </cell>
          <cell r="BC421" t="str">
            <v>鉄骨造</v>
          </cell>
          <cell r="BD421">
            <v>2</v>
          </cell>
          <cell r="BE421" t="str">
            <v>3階建</v>
          </cell>
          <cell r="BF421">
            <v>2</v>
          </cell>
          <cell r="BG421" t="str">
            <v>松江市</v>
          </cell>
          <cell r="BH421">
            <v>1</v>
          </cell>
          <cell r="BI421" t="str">
            <v>松江</v>
          </cell>
          <cell r="BJ421">
            <v>13603</v>
          </cell>
          <cell r="BK421">
            <v>5602</v>
          </cell>
          <cell r="BL421">
            <v>8255</v>
          </cell>
          <cell r="BM421">
            <v>8255</v>
          </cell>
          <cell r="BN421" t="str">
            <v>－</v>
          </cell>
          <cell r="BO421">
            <v>8255</v>
          </cell>
          <cell r="BP421">
            <v>0</v>
          </cell>
          <cell r="BQ421" t="str">
            <v>二類</v>
          </cell>
          <cell r="CS421">
            <v>8255</v>
          </cell>
          <cell r="CT421" t="str">
            <v>－</v>
          </cell>
          <cell r="CV421">
            <v>146000</v>
          </cell>
          <cell r="CW421">
            <v>124100</v>
          </cell>
        </row>
        <row r="422">
          <cell r="A422">
            <v>421</v>
          </cell>
          <cell r="B422">
            <v>49</v>
          </cell>
          <cell r="C422" t="str">
            <v>H29から</v>
          </cell>
          <cell r="D422" t="str">
            <v>新規</v>
          </cell>
          <cell r="E422" t="str">
            <v>集会場</v>
          </cell>
          <cell r="F422">
            <v>1003</v>
          </cell>
          <cell r="G422" t="str">
            <v>虹のホールしんじ</v>
          </cell>
          <cell r="H422" t="str">
            <v>699-0402</v>
          </cell>
          <cell r="I422" t="str">
            <v>松江市宍道町白石229-4</v>
          </cell>
          <cell r="L422" t="str">
            <v>690-0823</v>
          </cell>
          <cell r="M422" t="str">
            <v>松江市西川津町1635-1</v>
          </cell>
          <cell r="N422" t="str">
            <v>本部長　栗原　令</v>
          </cell>
          <cell r="O422" t="str">
            <v>島根県農業共同組合　くにびき地区本部</v>
          </cell>
          <cell r="P422" t="str">
            <v>企画管理課 赤名</v>
          </cell>
          <cell r="R422" t="str">
            <v>0852-55-3011</v>
          </cell>
          <cell r="S422" t="str">
            <v>690-0823</v>
          </cell>
          <cell r="T422" t="str">
            <v>松江市西川津町1635-1</v>
          </cell>
          <cell r="U422" t="str">
            <v>本部長　栗原　令</v>
          </cell>
          <cell r="W422" t="str">
            <v>島根県農業協同組合　くにびき地区本部</v>
          </cell>
          <cell r="Y422" t="str">
            <v>要是正の指摘あり</v>
          </cell>
          <cell r="Z422" t="str">
            <v>該当なし</v>
          </cell>
          <cell r="AA422" t="str">
            <v>該当なし</v>
          </cell>
          <cell r="AB422">
            <v>29</v>
          </cell>
          <cell r="AC422">
            <v>1</v>
          </cell>
          <cell r="AD422" t="str">
            <v>平成</v>
          </cell>
          <cell r="AF422" t="str">
            <v>24/10/11</v>
          </cell>
          <cell r="AG422">
            <v>24</v>
          </cell>
          <cell r="AH422">
            <v>10</v>
          </cell>
          <cell r="AI422">
            <v>11</v>
          </cell>
          <cell r="AJ422" t="str">
            <v>ERI12044758</v>
          </cell>
          <cell r="AL422" t="str">
            <v>受託</v>
          </cell>
          <cell r="AN422" t="str">
            <v>直受け</v>
          </cell>
          <cell r="AO422" t="str">
            <v>島根県建築住宅センタ－</v>
          </cell>
          <cell r="AP422" t="str">
            <v>山本藤次郎</v>
          </cell>
          <cell r="AX422">
            <v>53900.000000000007</v>
          </cell>
          <cell r="AZ422" t="str">
            <v>今年度</v>
          </cell>
          <cell r="BB422">
            <v>2</v>
          </cell>
          <cell r="BC422" t="str">
            <v>鉄骨造</v>
          </cell>
          <cell r="BD422">
            <v>1</v>
          </cell>
          <cell r="BE422" t="str">
            <v>1階建</v>
          </cell>
          <cell r="BF422">
            <v>2</v>
          </cell>
          <cell r="BG422" t="str">
            <v>松江市</v>
          </cell>
          <cell r="BH422">
            <v>1</v>
          </cell>
          <cell r="BI422" t="str">
            <v>松江</v>
          </cell>
          <cell r="BL422">
            <v>568.54999999999995</v>
          </cell>
          <cell r="BM422">
            <v>568.54999999999995</v>
          </cell>
          <cell r="BN422" t="str">
            <v>－</v>
          </cell>
          <cell r="BO422">
            <v>568.54999999999995</v>
          </cell>
          <cell r="BP422">
            <v>0</v>
          </cell>
          <cell r="BQ422" t="str">
            <v>二類</v>
          </cell>
          <cell r="BR422" t="str">
            <v>H29年度新規対象</v>
          </cell>
          <cell r="BS422" t="str">
            <v>24/12/21</v>
          </cell>
          <cell r="BT422">
            <v>24</v>
          </cell>
          <cell r="BU422">
            <v>12</v>
          </cell>
          <cell r="BV422">
            <v>21</v>
          </cell>
          <cell r="BW422" t="str">
            <v>ERI12044758</v>
          </cell>
        </row>
        <row r="423">
          <cell r="A423">
            <v>422</v>
          </cell>
          <cell r="B423">
            <v>50</v>
          </cell>
          <cell r="C423" t="str">
            <v>H29から</v>
          </cell>
          <cell r="D423" t="str">
            <v>新規</v>
          </cell>
          <cell r="E423" t="str">
            <v>物販店舗</v>
          </cell>
          <cell r="F423">
            <v>1017</v>
          </cell>
          <cell r="G423" t="str">
            <v>株式会社サンキュー　１００満ボルト　松江本店</v>
          </cell>
          <cell r="H423" t="str">
            <v>690-0045</v>
          </cell>
          <cell r="I423" t="str">
            <v>松江市乃白町496-4</v>
          </cell>
          <cell r="L423" t="str">
            <v>921-8804</v>
          </cell>
          <cell r="M423" t="str">
            <v>石川県野々市市野代2丁目11番地　4階</v>
          </cell>
          <cell r="N423" t="str">
            <v>代表取締役　小林　義典</v>
          </cell>
          <cell r="O423" t="str">
            <v>（株）サンキュー</v>
          </cell>
          <cell r="R423" t="str">
            <v>076-227-0201</v>
          </cell>
          <cell r="S423" t="str">
            <v>921-8804</v>
          </cell>
          <cell r="T423" t="str">
            <v>石川県野々市市野代2丁目11番地　4階</v>
          </cell>
          <cell r="U423" t="str">
            <v>代表取締役　小林　義典</v>
          </cell>
          <cell r="W423" t="str">
            <v>（株）サンキュー</v>
          </cell>
          <cell r="X423" t="str">
            <v>076-227-0201</v>
          </cell>
          <cell r="Y423" t="str">
            <v>要是正の指摘あり</v>
          </cell>
          <cell r="Z423" t="str">
            <v>該当なし</v>
          </cell>
          <cell r="AA423" t="str">
            <v>未実施／該当なし</v>
          </cell>
          <cell r="AB423">
            <v>29</v>
          </cell>
          <cell r="AC423">
            <v>1</v>
          </cell>
          <cell r="AD423" t="str">
            <v>平成</v>
          </cell>
          <cell r="AF423" t="str">
            <v>25/8/19</v>
          </cell>
          <cell r="AG423">
            <v>25</v>
          </cell>
          <cell r="AH423">
            <v>8</v>
          </cell>
          <cell r="AI423">
            <v>19</v>
          </cell>
          <cell r="AJ423">
            <v>70</v>
          </cell>
          <cell r="AL423" t="str">
            <v>受託</v>
          </cell>
          <cell r="AN423" t="str">
            <v>直受け</v>
          </cell>
          <cell r="AO423" t="str">
            <v>島根県建築住宅センタ－</v>
          </cell>
          <cell r="AP423" t="str">
            <v>山本藤次郎</v>
          </cell>
          <cell r="AX423">
            <v>220000.00000000003</v>
          </cell>
          <cell r="BB423">
            <v>2</v>
          </cell>
          <cell r="BC423" t="str">
            <v>鉄骨造</v>
          </cell>
          <cell r="BD423">
            <v>2</v>
          </cell>
          <cell r="BE423" t="str">
            <v>2階建</v>
          </cell>
          <cell r="BF423">
            <v>2</v>
          </cell>
          <cell r="BG423" t="str">
            <v>松江市</v>
          </cell>
          <cell r="BH423">
            <v>1</v>
          </cell>
          <cell r="BI423" t="str">
            <v>松江</v>
          </cell>
          <cell r="BJ423">
            <v>12397.25</v>
          </cell>
          <cell r="BK423">
            <v>4157.46</v>
          </cell>
          <cell r="BL423">
            <v>8183</v>
          </cell>
          <cell r="BM423">
            <v>8134.4</v>
          </cell>
          <cell r="BO423">
            <v>8134.4</v>
          </cell>
          <cell r="BP423">
            <v>0</v>
          </cell>
          <cell r="BQ423" t="str">
            <v>二類</v>
          </cell>
          <cell r="BR423" t="str">
            <v>H29年度新規対象</v>
          </cell>
          <cell r="BS423" t="str">
            <v>25/12/18</v>
          </cell>
          <cell r="BT423">
            <v>25</v>
          </cell>
          <cell r="BU423">
            <v>12</v>
          </cell>
          <cell r="BV423">
            <v>18</v>
          </cell>
          <cell r="BW423">
            <v>119</v>
          </cell>
        </row>
        <row r="424">
          <cell r="A424">
            <v>423</v>
          </cell>
        </row>
        <row r="425">
          <cell r="A425">
            <v>424</v>
          </cell>
          <cell r="C425">
            <v>9</v>
          </cell>
          <cell r="D425" t="str">
            <v>自己</v>
          </cell>
          <cell r="E425" t="str">
            <v>集会場</v>
          </cell>
          <cell r="F425">
            <v>474</v>
          </cell>
          <cell r="G425" t="str">
            <v>才ノ丘集会所</v>
          </cell>
          <cell r="H425" t="str">
            <v>690-0803</v>
          </cell>
          <cell r="I425" t="str">
            <v>松江市鹿島町名分1155-63</v>
          </cell>
          <cell r="J425" t="str">
            <v/>
          </cell>
          <cell r="K425" t="str">
            <v/>
          </cell>
          <cell r="L425" t="str">
            <v>690-0803</v>
          </cell>
          <cell r="M425" t="str">
            <v>松江市鹿島町名分</v>
          </cell>
          <cell r="N425" t="str">
            <v>才ノ丘団地自治会長　坂本　二三男</v>
          </cell>
          <cell r="O425" t="str">
            <v/>
          </cell>
          <cell r="Q425" t="str">
            <v>松江</v>
          </cell>
          <cell r="S425" t="str">
            <v>690-0803</v>
          </cell>
          <cell r="T425" t="str">
            <v>松江市鹿島町名分</v>
          </cell>
          <cell r="U425" t="str">
            <v>才ノ丘団地自治会</v>
          </cell>
          <cell r="Y425" t="str">
            <v>要是正の指摘あり</v>
          </cell>
          <cell r="Z425" t="str">
            <v>該当なし</v>
          </cell>
          <cell r="AA425" t="str">
            <v>該当なし</v>
          </cell>
          <cell r="AB425">
            <v>26</v>
          </cell>
          <cell r="AC425">
            <v>2</v>
          </cell>
          <cell r="AD425" t="str">
            <v>昭和</v>
          </cell>
          <cell r="AE425">
            <v>0</v>
          </cell>
          <cell r="AF425" t="str">
            <v>62/ 6/ 15</v>
          </cell>
          <cell r="AG425">
            <v>62</v>
          </cell>
          <cell r="AH425">
            <v>6</v>
          </cell>
          <cell r="AI425">
            <v>15</v>
          </cell>
          <cell r="AJ425">
            <v>275</v>
          </cell>
          <cell r="AK425">
            <v>2</v>
          </cell>
          <cell r="AL425" t="str">
            <v>未受託</v>
          </cell>
          <cell r="AO425" t="str">
            <v>（有）ライプロ吉岡和幸建築設計室</v>
          </cell>
          <cell r="AP425" t="str">
            <v>吉岡　和幸</v>
          </cell>
          <cell r="AZ425" t="str">
            <v>今年度</v>
          </cell>
          <cell r="BA425" t="str">
            <v>-</v>
          </cell>
          <cell r="BB425">
            <v>2</v>
          </cell>
          <cell r="BC425" t="str">
            <v>鉄骨造</v>
          </cell>
          <cell r="BD425">
            <v>2</v>
          </cell>
          <cell r="BE425" t="str">
            <v>２階建</v>
          </cell>
          <cell r="BF425">
            <v>2</v>
          </cell>
          <cell r="BG425" t="str">
            <v>松江市</v>
          </cell>
          <cell r="BH425">
            <v>1</v>
          </cell>
          <cell r="BI425" t="str">
            <v>松江</v>
          </cell>
          <cell r="BJ425">
            <v>688</v>
          </cell>
          <cell r="BK425">
            <v>202</v>
          </cell>
          <cell r="BL425">
            <v>308</v>
          </cell>
          <cell r="BM425">
            <v>308</v>
          </cell>
          <cell r="BN425" t="str">
            <v>-</v>
          </cell>
          <cell r="BO425">
            <v>308</v>
          </cell>
          <cell r="BP425">
            <v>0</v>
          </cell>
          <cell r="BR425" t="str">
            <v>自己調査</v>
          </cell>
          <cell r="CB425">
            <v>1019</v>
          </cell>
          <cell r="CC425" t="str">
            <v>-</v>
          </cell>
          <cell r="CD425" t="str">
            <v>-</v>
          </cell>
          <cell r="CE425" t="str">
            <v>18/8/30</v>
          </cell>
          <cell r="CF425" t="str">
            <v>18/10/30</v>
          </cell>
          <cell r="CG425" t="str">
            <v>-</v>
          </cell>
          <cell r="CH425" t="str">
            <v>自己調査</v>
          </cell>
          <cell r="CI425" t="str">
            <v>Ｂ</v>
          </cell>
          <cell r="CJ425" t="str">
            <v>自己</v>
          </cell>
          <cell r="CK425" t="str">
            <v>－</v>
          </cell>
          <cell r="CL425" t="str">
            <v>21/3/25</v>
          </cell>
          <cell r="CM425" t="str">
            <v>21/4/9</v>
          </cell>
          <cell r="CN425" t="str">
            <v>－</v>
          </cell>
          <cell r="CO425" t="str">
            <v>－</v>
          </cell>
          <cell r="CP425" t="str">
            <v>指摘なし</v>
          </cell>
          <cell r="CQ425" t="str">
            <v>－</v>
          </cell>
          <cell r="CR425" t="str">
            <v>－</v>
          </cell>
          <cell r="CS425">
            <v>308</v>
          </cell>
          <cell r="CT425" t="str">
            <v>-</v>
          </cell>
          <cell r="CV425" t="str">
            <v>-</v>
          </cell>
        </row>
        <row r="426">
          <cell r="A426">
            <v>425</v>
          </cell>
          <cell r="C426" t="str">
            <v>11削除</v>
          </cell>
          <cell r="E426" t="str">
            <v>集会場</v>
          </cell>
          <cell r="F426">
            <v>61</v>
          </cell>
          <cell r="G426" t="str">
            <v>御津水産総合センター</v>
          </cell>
          <cell r="H426" t="str">
            <v>690-0411</v>
          </cell>
          <cell r="I426" t="str">
            <v>松江市鹿島町御津448</v>
          </cell>
          <cell r="J426" t="str">
            <v/>
          </cell>
          <cell r="K426" t="str">
            <v/>
          </cell>
          <cell r="L426" t="str">
            <v/>
          </cell>
          <cell r="N426" t="str">
            <v>岸  宏</v>
          </cell>
          <cell r="O426" t="str">
            <v/>
          </cell>
          <cell r="Q426" t="str">
            <v>松江</v>
          </cell>
          <cell r="S426" t="str">
            <v>690-0411</v>
          </cell>
          <cell r="T426" t="str">
            <v>松江市鹿島町御津360-1</v>
          </cell>
          <cell r="U426" t="str">
            <v>岸  宏</v>
          </cell>
          <cell r="V426" t="str">
            <v>ｷｼ</v>
          </cell>
          <cell r="W426" t="str">
            <v>御津漁業協同組合</v>
          </cell>
          <cell r="X426" t="str">
            <v/>
          </cell>
          <cell r="AC426">
            <v>2</v>
          </cell>
          <cell r="AD426" t="str">
            <v>昭和</v>
          </cell>
          <cell r="AE426">
            <v>0</v>
          </cell>
          <cell r="AF426" t="str">
            <v>52/ 8/26</v>
          </cell>
          <cell r="AG426">
            <v>52</v>
          </cell>
          <cell r="AH426">
            <v>8</v>
          </cell>
          <cell r="AI426">
            <v>26</v>
          </cell>
          <cell r="AJ426" t="str">
            <v/>
          </cell>
          <cell r="AK426">
            <v>2</v>
          </cell>
          <cell r="AL426" t="str">
            <v>未受託</v>
          </cell>
          <cell r="AO426" t="str">
            <v>（株）小草建築設計事務所</v>
          </cell>
          <cell r="AP426" t="str">
            <v>小草  伸春</v>
          </cell>
          <cell r="AT426" t="str">
            <v>対象外　市所有 指定管理に出してある。老人福祉センター面積210㎡集会場50㎡</v>
          </cell>
          <cell r="AV426" t="str">
            <v>-</v>
          </cell>
          <cell r="BB426">
            <v>3</v>
          </cell>
          <cell r="BC426" t="str">
            <v>ＲＣ造</v>
          </cell>
          <cell r="BD426">
            <v>2</v>
          </cell>
          <cell r="BE426" t="str">
            <v>２階建</v>
          </cell>
          <cell r="BF426">
            <v>2</v>
          </cell>
          <cell r="BG426" t="str">
            <v>松江市</v>
          </cell>
          <cell r="BH426">
            <v>1</v>
          </cell>
          <cell r="BI426" t="str">
            <v>松江</v>
          </cell>
          <cell r="BJ426">
            <v>2206</v>
          </cell>
          <cell r="BK426">
            <v>567</v>
          </cell>
          <cell r="BL426">
            <v>1063</v>
          </cell>
          <cell r="BM426">
            <v>1063</v>
          </cell>
          <cell r="BN426" t="str">
            <v>-</v>
          </cell>
          <cell r="BO426">
            <v>1063</v>
          </cell>
          <cell r="BQ426" t="str">
            <v>二類</v>
          </cell>
          <cell r="BR426" t="str">
            <v>未報告／市より2/3所有者が変わったとのこと－確認中／26.8.29市内田様より連絡 対象からはずす</v>
          </cell>
          <cell r="BT426" t="str">
            <v xml:space="preserve">  </v>
          </cell>
          <cell r="BU426" t="str">
            <v xml:space="preserve">  </v>
          </cell>
          <cell r="BV426" t="str">
            <v xml:space="preserve">  </v>
          </cell>
          <cell r="BX426" t="str">
            <v>53/ 3/ 0</v>
          </cell>
          <cell r="BY426">
            <v>53</v>
          </cell>
          <cell r="BZ426">
            <v>3</v>
          </cell>
          <cell r="CA426">
            <v>0</v>
          </cell>
          <cell r="CB426">
            <v>66</v>
          </cell>
          <cell r="CS426">
            <v>1063</v>
          </cell>
          <cell r="CT426" t="str">
            <v>-</v>
          </cell>
          <cell r="CV426">
            <v>46800</v>
          </cell>
        </row>
        <row r="427">
          <cell r="A427">
            <v>426</v>
          </cell>
          <cell r="C427">
            <v>14</v>
          </cell>
          <cell r="E427" t="str">
            <v>ﾏ-ｹｯﾄ</v>
          </cell>
          <cell r="F427">
            <v>638</v>
          </cell>
          <cell r="G427" t="str">
            <v>Eショップ　シンコー玉湯店</v>
          </cell>
          <cell r="H427" t="str">
            <v>699-0202</v>
          </cell>
          <cell r="I427" t="str">
            <v>松江市玉湯町湯町74</v>
          </cell>
          <cell r="J427" t="str">
            <v/>
          </cell>
          <cell r="L427" t="str">
            <v>699-0202</v>
          </cell>
          <cell r="M427" t="str">
            <v>松江市玉湯町湯町74番地</v>
          </cell>
          <cell r="N427" t="str">
            <v>社長　江角　保</v>
          </cell>
          <cell r="O427" t="str">
            <v>(有)江角保商店</v>
          </cell>
          <cell r="Q427" t="str">
            <v>松江</v>
          </cell>
          <cell r="S427" t="str">
            <v>699-0202</v>
          </cell>
          <cell r="T427" t="str">
            <v>松江市玉湯町湯町74番地</v>
          </cell>
          <cell r="U427" t="str">
            <v>社長　江角　保</v>
          </cell>
          <cell r="W427" t="str">
            <v>(有)江角保商店</v>
          </cell>
          <cell r="Y427" t="str">
            <v>要是正の指摘あり(既存不適格)</v>
          </cell>
          <cell r="Z427" t="str">
            <v>異常なし／北</v>
          </cell>
          <cell r="AA427" t="str">
            <v>異常なし／該当なし</v>
          </cell>
          <cell r="AB427">
            <v>23</v>
          </cell>
          <cell r="AC427">
            <v>1</v>
          </cell>
          <cell r="AD427" t="str">
            <v>平成</v>
          </cell>
          <cell r="AF427" t="str">
            <v>11/7/2</v>
          </cell>
          <cell r="AG427">
            <v>11</v>
          </cell>
          <cell r="AH427">
            <v>7</v>
          </cell>
          <cell r="AI427">
            <v>2</v>
          </cell>
          <cell r="AJ427" t="str">
            <v>131</v>
          </cell>
          <cell r="AO427" t="str">
            <v>㈲隠樹建築事務所</v>
          </cell>
          <cell r="AP427" t="str">
            <v>池口　久美子</v>
          </cell>
          <cell r="BB427">
            <v>2</v>
          </cell>
          <cell r="BC427" t="str">
            <v>鉄骨造</v>
          </cell>
          <cell r="BD427">
            <v>2</v>
          </cell>
          <cell r="BE427" t="str">
            <v>２階建</v>
          </cell>
          <cell r="BF427">
            <v>2</v>
          </cell>
          <cell r="BG427" t="str">
            <v>松江市</v>
          </cell>
          <cell r="BH427">
            <v>1</v>
          </cell>
          <cell r="BI427" t="str">
            <v>松江</v>
          </cell>
          <cell r="BJ427">
            <v>6981</v>
          </cell>
          <cell r="BK427">
            <v>2084</v>
          </cell>
          <cell r="BL427">
            <v>2146</v>
          </cell>
          <cell r="BM427">
            <v>2101</v>
          </cell>
          <cell r="BN427" t="str">
            <v>-</v>
          </cell>
          <cell r="BO427">
            <v>2101</v>
          </cell>
          <cell r="BP427">
            <v>0</v>
          </cell>
          <cell r="BQ427" t="str">
            <v>二類</v>
          </cell>
          <cell r="BR427" t="str">
            <v>H26/7：旧丸合玉湯店　名称・所有者変更</v>
          </cell>
          <cell r="BS427" t="str">
            <v>11/10/13</v>
          </cell>
          <cell r="BT427">
            <v>11</v>
          </cell>
          <cell r="BU427">
            <v>10</v>
          </cell>
          <cell r="BV427">
            <v>13</v>
          </cell>
          <cell r="BW427">
            <v>131</v>
          </cell>
          <cell r="BX427" t="str">
            <v>11/10/5</v>
          </cell>
          <cell r="BY427">
            <v>11</v>
          </cell>
          <cell r="BZ427">
            <v>10</v>
          </cell>
          <cell r="CA427">
            <v>5</v>
          </cell>
          <cell r="CB427">
            <v>1212</v>
          </cell>
          <cell r="CC427" t="str">
            <v>18/6/27</v>
          </cell>
          <cell r="CD427" t="str">
            <v>18/7/12</v>
          </cell>
          <cell r="CE427" t="str">
            <v>18/8/1</v>
          </cell>
          <cell r="CF427" t="str">
            <v>18/11/29</v>
          </cell>
          <cell r="CG427" t="str">
            <v>2006/12/19</v>
          </cell>
          <cell r="CH427" t="str">
            <v>2006/12/22</v>
          </cell>
          <cell r="CI427" t="str">
            <v>Ａ</v>
          </cell>
          <cell r="CJ427" t="str">
            <v>20/7/23</v>
          </cell>
          <cell r="CK427" t="str">
            <v>20/9/1</v>
          </cell>
          <cell r="CL427" t="str">
            <v>20/12/4</v>
          </cell>
          <cell r="CM427" t="str">
            <v>20/1/15</v>
          </cell>
          <cell r="CN427" t="str">
            <v>21/1/30</v>
          </cell>
          <cell r="CO427" t="str">
            <v>21/2/20</v>
          </cell>
          <cell r="CP427" t="str">
            <v>要是正の指摘あり（既存不適格）</v>
          </cell>
          <cell r="CQ427" t="str">
            <v>異常なし／北</v>
          </cell>
          <cell r="CR427" t="str">
            <v>異常なし／該当なし</v>
          </cell>
          <cell r="CS427">
            <v>2101</v>
          </cell>
          <cell r="CT427" t="str">
            <v>-</v>
          </cell>
          <cell r="CV427">
            <v>66900</v>
          </cell>
          <cell r="CW427">
            <v>56865</v>
          </cell>
        </row>
        <row r="428">
          <cell r="A428">
            <v>427</v>
          </cell>
          <cell r="C428">
            <v>15</v>
          </cell>
          <cell r="D428" t="str">
            <v>自己</v>
          </cell>
          <cell r="E428" t="str">
            <v>ﾏ-ｹｯﾄ</v>
          </cell>
          <cell r="F428">
            <v>198</v>
          </cell>
          <cell r="G428" t="str">
            <v>丸合古志原店</v>
          </cell>
          <cell r="H428" t="str">
            <v>690-0016</v>
          </cell>
          <cell r="I428" t="str">
            <v>松江市上乃木6-6-26</v>
          </cell>
          <cell r="J428" t="str">
            <v/>
          </cell>
          <cell r="K428" t="str">
            <v>0852-32-5300</v>
          </cell>
          <cell r="L428" t="str">
            <v>683-0802</v>
          </cell>
          <cell r="M428" t="str">
            <v>米子市東福原６丁目12-40</v>
          </cell>
          <cell r="N428" t="str">
            <v>代表取締役社長　梅林　裕暁</v>
          </cell>
          <cell r="O428" t="str">
            <v>(株)丸合</v>
          </cell>
          <cell r="Q428" t="str">
            <v>松江</v>
          </cell>
          <cell r="R428" t="str">
            <v>0859-39-0522</v>
          </cell>
          <cell r="S428" t="str">
            <v>683-8505</v>
          </cell>
          <cell r="T428" t="str">
            <v>米子市東福原６丁目12-40</v>
          </cell>
          <cell r="U428" t="str">
            <v>代表取締役社長　梅林　裕暁</v>
          </cell>
          <cell r="W428" t="str">
            <v>(株)丸合</v>
          </cell>
          <cell r="X428" t="str">
            <v>0859-34-6611</v>
          </cell>
          <cell r="Y428" t="str">
            <v>要是正の指摘あり</v>
          </cell>
          <cell r="Z428" t="str">
            <v>１０年超え／東</v>
          </cell>
          <cell r="AA428" t="str">
            <v>異常なし</v>
          </cell>
          <cell r="AB428">
            <v>26</v>
          </cell>
          <cell r="AC428">
            <v>2</v>
          </cell>
          <cell r="AD428" t="str">
            <v>昭和</v>
          </cell>
          <cell r="AE428">
            <v>0</v>
          </cell>
          <cell r="AF428" t="str">
            <v>51/5/13</v>
          </cell>
          <cell r="AG428">
            <v>51</v>
          </cell>
          <cell r="AH428">
            <v>5</v>
          </cell>
          <cell r="AI428">
            <v>13</v>
          </cell>
          <cell r="AJ428" t="str">
            <v>758</v>
          </cell>
          <cell r="AK428">
            <v>1</v>
          </cell>
          <cell r="AL428" t="str">
            <v>未受託</v>
          </cell>
          <cell r="AO428" t="str">
            <v>㈲隠樹建築事務所</v>
          </cell>
          <cell r="AP428" t="str">
            <v>池口　久美子</v>
          </cell>
          <cell r="AZ428" t="str">
            <v>今年度</v>
          </cell>
          <cell r="BA428" t="str">
            <v>-</v>
          </cell>
          <cell r="BB428">
            <v>2</v>
          </cell>
          <cell r="BC428" t="str">
            <v>鉄骨造</v>
          </cell>
          <cell r="BD428">
            <v>2</v>
          </cell>
          <cell r="BE428" t="str">
            <v>２階建</v>
          </cell>
          <cell r="BF428">
            <v>2</v>
          </cell>
          <cell r="BG428" t="str">
            <v>松江市</v>
          </cell>
          <cell r="BH428">
            <v>1</v>
          </cell>
          <cell r="BI428" t="str">
            <v>松江</v>
          </cell>
          <cell r="BJ428">
            <v>3470</v>
          </cell>
          <cell r="BK428">
            <v>2175</v>
          </cell>
          <cell r="BL428">
            <v>4215</v>
          </cell>
          <cell r="BM428">
            <v>4215</v>
          </cell>
          <cell r="BN428" t="str">
            <v>-</v>
          </cell>
          <cell r="BO428">
            <v>4215</v>
          </cell>
          <cell r="BP428">
            <v>0</v>
          </cell>
          <cell r="BQ428" t="str">
            <v>二類</v>
          </cell>
          <cell r="BR428" t="str">
            <v>自己調査</v>
          </cell>
          <cell r="BS428" t="str">
            <v>51/9/22</v>
          </cell>
          <cell r="BT428">
            <v>51</v>
          </cell>
          <cell r="BU428">
            <v>9</v>
          </cell>
          <cell r="BV428">
            <v>22</v>
          </cell>
          <cell r="BW428">
            <v>758</v>
          </cell>
          <cell r="BX428" t="str">
            <v>51/9/22</v>
          </cell>
          <cell r="BY428">
            <v>51</v>
          </cell>
          <cell r="BZ428">
            <v>9</v>
          </cell>
          <cell r="CA428">
            <v>22</v>
          </cell>
          <cell r="CB428">
            <v>227</v>
          </cell>
          <cell r="CC428" t="str">
            <v>18/6/27</v>
          </cell>
          <cell r="CD428" t="str">
            <v>18/7/12</v>
          </cell>
          <cell r="CE428" t="str">
            <v>18/8/3</v>
          </cell>
          <cell r="CF428" t="str">
            <v>18/11/29</v>
          </cell>
          <cell r="CG428" t="str">
            <v>2006/12/19</v>
          </cell>
          <cell r="CH428" t="str">
            <v>2006/12/22</v>
          </cell>
          <cell r="CI428" t="str">
            <v>Ａ</v>
          </cell>
          <cell r="CJ428" t="str">
            <v>20/7/23</v>
          </cell>
          <cell r="CK428" t="str">
            <v>20/9/1</v>
          </cell>
          <cell r="CL428" t="str">
            <v>20/12/2</v>
          </cell>
          <cell r="CM428" t="str">
            <v>20/1/15</v>
          </cell>
          <cell r="CN428" t="str">
            <v>21/1/30</v>
          </cell>
          <cell r="CO428" t="str">
            <v>21/2/20</v>
          </cell>
          <cell r="CP428" t="str">
            <v>要是正の指摘あり</v>
          </cell>
          <cell r="CQ428" t="str">
            <v>１０年超え・北・南・東</v>
          </cell>
          <cell r="CR428" t="str">
            <v>異常なし／異常なし</v>
          </cell>
          <cell r="CS428">
            <v>4215</v>
          </cell>
          <cell r="CT428" t="str">
            <v>-</v>
          </cell>
          <cell r="CV428">
            <v>100500</v>
          </cell>
          <cell r="CW428">
            <v>85425</v>
          </cell>
        </row>
        <row r="429">
          <cell r="A429">
            <v>428</v>
          </cell>
          <cell r="C429">
            <v>30</v>
          </cell>
          <cell r="D429" t="str">
            <v>自己</v>
          </cell>
          <cell r="E429" t="str">
            <v>ﾏ-ｹｯﾄ</v>
          </cell>
          <cell r="F429">
            <v>162</v>
          </cell>
          <cell r="G429" t="str">
            <v>ジュンテンド－川津店</v>
          </cell>
          <cell r="H429" t="str">
            <v>690-0823</v>
          </cell>
          <cell r="I429" t="str">
            <v>松江市西川津町830</v>
          </cell>
          <cell r="J429" t="str">
            <v/>
          </cell>
          <cell r="K429" t="str">
            <v>0852-32-2925</v>
          </cell>
          <cell r="L429" t="str">
            <v>690-0823</v>
          </cell>
          <cell r="M429" t="str">
            <v>松江市西川津町830</v>
          </cell>
          <cell r="N429" t="str">
            <v>店長　真刈　昌樹</v>
          </cell>
          <cell r="O429" t="str">
            <v>ジュンテンドー川津店</v>
          </cell>
          <cell r="P429" t="str">
            <v>岩田　徹</v>
          </cell>
          <cell r="Q429" t="str">
            <v>松江</v>
          </cell>
          <cell r="R429" t="str">
            <v>0852-32-2925</v>
          </cell>
          <cell r="S429" t="str">
            <v>698-0002</v>
          </cell>
          <cell r="T429" t="str">
            <v>益田市下本郷町206-5</v>
          </cell>
          <cell r="U429" t="str">
            <v>代表取締役社長　飯塚　正</v>
          </cell>
          <cell r="V429" t="str">
            <v>全１３件</v>
          </cell>
          <cell r="W429" t="str">
            <v>（株）ジュンテンド－</v>
          </cell>
          <cell r="X429" t="str">
            <v>0856-24-2400</v>
          </cell>
          <cell r="Y429" t="str">
            <v>要是正の指摘あり</v>
          </cell>
          <cell r="Z429" t="str">
            <v>該当なし</v>
          </cell>
          <cell r="AA429" t="str">
            <v>該当なし</v>
          </cell>
          <cell r="AB429">
            <v>26</v>
          </cell>
          <cell r="AC429">
            <v>1</v>
          </cell>
          <cell r="AD429" t="str">
            <v>平成</v>
          </cell>
          <cell r="AE429">
            <v>0</v>
          </cell>
          <cell r="AF429" t="str">
            <v xml:space="preserve"> 2/ 3/14</v>
          </cell>
          <cell r="AG429">
            <v>2</v>
          </cell>
          <cell r="AH429">
            <v>3</v>
          </cell>
          <cell r="AI429">
            <v>14</v>
          </cell>
          <cell r="AJ429" t="str">
            <v>841</v>
          </cell>
          <cell r="AK429">
            <v>2</v>
          </cell>
          <cell r="AL429" t="str">
            <v>未受託</v>
          </cell>
          <cell r="AO429" t="str">
            <v>(株)ジュンテンドー店舗開発部</v>
          </cell>
          <cell r="AP429" t="str">
            <v>野崎　真司</v>
          </cell>
          <cell r="AZ429" t="str">
            <v>今年度</v>
          </cell>
          <cell r="BA429" t="str">
            <v>－</v>
          </cell>
          <cell r="BB429">
            <v>2</v>
          </cell>
          <cell r="BC429" t="str">
            <v>鉄骨造</v>
          </cell>
          <cell r="BD429">
            <v>1</v>
          </cell>
          <cell r="BE429" t="str">
            <v>１階建</v>
          </cell>
          <cell r="BF429">
            <v>2</v>
          </cell>
          <cell r="BG429" t="str">
            <v>松江市</v>
          </cell>
          <cell r="BH429">
            <v>1</v>
          </cell>
          <cell r="BI429" t="str">
            <v>松江</v>
          </cell>
          <cell r="BJ429">
            <v>3227</v>
          </cell>
          <cell r="BK429">
            <v>1385</v>
          </cell>
          <cell r="BL429">
            <v>1418</v>
          </cell>
          <cell r="BM429">
            <v>1418</v>
          </cell>
          <cell r="BN429" t="str">
            <v>-</v>
          </cell>
          <cell r="BO429">
            <v>1418</v>
          </cell>
          <cell r="BP429">
            <v>0</v>
          </cell>
          <cell r="BQ429" t="str">
            <v>二類</v>
          </cell>
          <cell r="BR429" t="str">
            <v>自己調査</v>
          </cell>
          <cell r="BS429" t="str">
            <v>2/8/7</v>
          </cell>
          <cell r="BT429">
            <v>2</v>
          </cell>
          <cell r="BU429">
            <v>8</v>
          </cell>
          <cell r="BV429">
            <v>7</v>
          </cell>
          <cell r="BW429">
            <v>841</v>
          </cell>
          <cell r="BX429" t="str">
            <v xml:space="preserve"> 2/7/30</v>
          </cell>
          <cell r="BY429">
            <v>2</v>
          </cell>
          <cell r="BZ429">
            <v>7</v>
          </cell>
          <cell r="CA429">
            <v>30</v>
          </cell>
          <cell r="CB429">
            <v>187</v>
          </cell>
          <cell r="CC429" t="str">
            <v>－</v>
          </cell>
          <cell r="CD429" t="str">
            <v>－</v>
          </cell>
          <cell r="CE429" t="str">
            <v>18/1/16</v>
          </cell>
          <cell r="CF429" t="str">
            <v>19/3/28</v>
          </cell>
          <cell r="CG429" t="str">
            <v>－</v>
          </cell>
          <cell r="CH429" t="str">
            <v>自己調査</v>
          </cell>
          <cell r="CI429" t="str">
            <v>Ｂ</v>
          </cell>
          <cell r="CJ429" t="str">
            <v>20/11/5</v>
          </cell>
          <cell r="CK429" t="str">
            <v>20/11/12</v>
          </cell>
          <cell r="CL429" t="str">
            <v>21/2/5</v>
          </cell>
          <cell r="CM429" t="str">
            <v>21/2/25</v>
          </cell>
          <cell r="CN429" t="str">
            <v>21/3/5</v>
          </cell>
          <cell r="CO429" t="str">
            <v>21/4/28</v>
          </cell>
          <cell r="CP429" t="str">
            <v>指摘なし</v>
          </cell>
          <cell r="CQ429" t="str">
            <v>該当なし</v>
          </cell>
          <cell r="CR429" t="str">
            <v>該当なし</v>
          </cell>
          <cell r="CS429">
            <v>1418</v>
          </cell>
          <cell r="CT429" t="str">
            <v>-</v>
          </cell>
          <cell r="CV429" t="str">
            <v>-</v>
          </cell>
        </row>
        <row r="430">
          <cell r="A430">
            <v>429</v>
          </cell>
          <cell r="C430">
            <v>31</v>
          </cell>
          <cell r="D430" t="str">
            <v>自己</v>
          </cell>
          <cell r="E430" t="str">
            <v>ﾏ-ｹｯﾄ</v>
          </cell>
          <cell r="F430">
            <v>163</v>
          </cell>
          <cell r="G430" t="str">
            <v>ジュンテンド－山代店</v>
          </cell>
          <cell r="H430" t="str">
            <v>690-0031</v>
          </cell>
          <cell r="I430" t="str">
            <v>松江市山代町464-5</v>
          </cell>
          <cell r="J430" t="str">
            <v/>
          </cell>
          <cell r="K430" t="str">
            <v>0852-32-2942</v>
          </cell>
          <cell r="L430" t="str">
            <v>690-0031</v>
          </cell>
          <cell r="M430" t="str">
            <v>松江市山代町464-5</v>
          </cell>
          <cell r="N430" t="str">
            <v>店長　池田　博</v>
          </cell>
          <cell r="O430" t="str">
            <v>ジュンテンドー山代店</v>
          </cell>
          <cell r="Q430" t="str">
            <v>松江</v>
          </cell>
          <cell r="R430" t="str">
            <v>0852-32-2942</v>
          </cell>
          <cell r="S430" t="str">
            <v>698-0002</v>
          </cell>
          <cell r="T430" t="str">
            <v>益田市下本郷町206-5</v>
          </cell>
          <cell r="U430" t="str">
            <v>代表取締役社長　飯塚　正</v>
          </cell>
          <cell r="V430" t="str">
            <v>全１３件</v>
          </cell>
          <cell r="W430" t="str">
            <v>（株）ジュンテンド－</v>
          </cell>
          <cell r="X430" t="str">
            <v>0856-24-2400</v>
          </cell>
          <cell r="Y430" t="str">
            <v>要是正の指摘あり</v>
          </cell>
          <cell r="Z430" t="str">
            <v>該当なし</v>
          </cell>
          <cell r="AA430" t="str">
            <v>異常なし／該当なし</v>
          </cell>
          <cell r="AB430">
            <v>26</v>
          </cell>
          <cell r="AC430">
            <v>1</v>
          </cell>
          <cell r="AD430" t="str">
            <v>平成</v>
          </cell>
          <cell r="AE430">
            <v>0</v>
          </cell>
          <cell r="AF430" t="str">
            <v xml:space="preserve"> 4/ 4/13</v>
          </cell>
          <cell r="AG430">
            <v>4</v>
          </cell>
          <cell r="AH430">
            <v>4</v>
          </cell>
          <cell r="AI430">
            <v>13</v>
          </cell>
          <cell r="AJ430" t="str">
            <v>619</v>
          </cell>
          <cell r="AK430">
            <v>2</v>
          </cell>
          <cell r="AL430" t="str">
            <v>未受託</v>
          </cell>
          <cell r="AO430" t="str">
            <v>(株)ジュンテンドー店舗開発部</v>
          </cell>
          <cell r="AP430" t="str">
            <v>野崎　真司</v>
          </cell>
          <cell r="AZ430" t="str">
            <v>今年度</v>
          </cell>
          <cell r="BA430" t="str">
            <v>－</v>
          </cell>
          <cell r="BB430">
            <v>2</v>
          </cell>
          <cell r="BC430" t="str">
            <v>鉄骨造</v>
          </cell>
          <cell r="BD430">
            <v>1</v>
          </cell>
          <cell r="BE430" t="str">
            <v>１階建</v>
          </cell>
          <cell r="BF430">
            <v>2</v>
          </cell>
          <cell r="BG430" t="str">
            <v>松江市</v>
          </cell>
          <cell r="BH430">
            <v>1</v>
          </cell>
          <cell r="BI430" t="str">
            <v>松江</v>
          </cell>
          <cell r="BJ430">
            <v>46344</v>
          </cell>
          <cell r="BK430">
            <v>1886</v>
          </cell>
          <cell r="BL430">
            <v>1868</v>
          </cell>
          <cell r="BM430">
            <v>1868</v>
          </cell>
          <cell r="BN430" t="str">
            <v>-</v>
          </cell>
          <cell r="BO430">
            <v>1868</v>
          </cell>
          <cell r="BP430">
            <v>0</v>
          </cell>
          <cell r="BQ430" t="str">
            <v>二類</v>
          </cell>
          <cell r="BR430" t="str">
            <v>自己調査</v>
          </cell>
          <cell r="BS430" t="str">
            <v>4/7/22</v>
          </cell>
          <cell r="BT430">
            <v>4</v>
          </cell>
          <cell r="BU430">
            <v>7</v>
          </cell>
          <cell r="BV430">
            <v>22</v>
          </cell>
          <cell r="BW430">
            <v>619</v>
          </cell>
          <cell r="BX430" t="str">
            <v xml:space="preserve"> 4/ 8/10</v>
          </cell>
          <cell r="BY430">
            <v>4</v>
          </cell>
          <cell r="BZ430">
            <v>8</v>
          </cell>
          <cell r="CA430">
            <v>10</v>
          </cell>
          <cell r="CB430">
            <v>188</v>
          </cell>
          <cell r="CC430" t="str">
            <v>－</v>
          </cell>
          <cell r="CD430" t="str">
            <v>－</v>
          </cell>
          <cell r="CE430" t="str">
            <v>18/1/16</v>
          </cell>
          <cell r="CF430" t="str">
            <v>19/3/28</v>
          </cell>
          <cell r="CG430" t="str">
            <v>－</v>
          </cell>
          <cell r="CH430" t="str">
            <v>自己調査</v>
          </cell>
          <cell r="CI430" t="str">
            <v>Ｂ</v>
          </cell>
          <cell r="CJ430" t="str">
            <v>20/11/5</v>
          </cell>
          <cell r="CK430" t="str">
            <v>20/11/12</v>
          </cell>
          <cell r="CL430" t="str">
            <v>21/2/4</v>
          </cell>
          <cell r="CM430" t="str">
            <v>21/2/25</v>
          </cell>
          <cell r="CN430" t="str">
            <v>21/3/5</v>
          </cell>
          <cell r="CO430" t="str">
            <v>21/4/28</v>
          </cell>
          <cell r="CP430" t="str">
            <v>要是正の指摘あり（既存不適格）</v>
          </cell>
          <cell r="CQ430" t="str">
            <v>該当なし</v>
          </cell>
          <cell r="CR430" t="str">
            <v>異常なし／該当なし</v>
          </cell>
          <cell r="CS430">
            <v>1868</v>
          </cell>
          <cell r="CT430" t="str">
            <v>-</v>
          </cell>
          <cell r="CV430" t="str">
            <v>-</v>
          </cell>
        </row>
        <row r="431">
          <cell r="A431">
            <v>430</v>
          </cell>
          <cell r="C431">
            <v>32</v>
          </cell>
          <cell r="D431" t="str">
            <v>自己</v>
          </cell>
          <cell r="E431" t="str">
            <v>ﾏ-ｹｯﾄ</v>
          </cell>
          <cell r="F431">
            <v>545</v>
          </cell>
          <cell r="G431" t="str">
            <v>ｼｮｯﾋﾟﾝｸﾞｾﾝﾀ- シャミネ松江店</v>
          </cell>
          <cell r="H431" t="str">
            <v>690-0003</v>
          </cell>
          <cell r="I431" t="str">
            <v>松江市朝日町伊勢宮472-2</v>
          </cell>
          <cell r="J431" t="str">
            <v/>
          </cell>
          <cell r="K431" t="str">
            <v>0852-26-6511</v>
          </cell>
          <cell r="L431" t="str">
            <v>690-0003</v>
          </cell>
          <cell r="M431" t="str">
            <v>松江市朝日町伊勢宮472-2</v>
          </cell>
          <cell r="N431" t="str">
            <v>代表取締役社長　田中　達也</v>
          </cell>
          <cell r="O431" t="str">
            <v>ＪＲ西日本山陰開発（株）</v>
          </cell>
          <cell r="Q431" t="str">
            <v>松江</v>
          </cell>
          <cell r="R431" t="str">
            <v>0852-26-6511</v>
          </cell>
          <cell r="S431" t="str">
            <v>690-0003</v>
          </cell>
          <cell r="T431" t="str">
            <v>松江市朝日町伊勢宮472-2</v>
          </cell>
          <cell r="U431" t="str">
            <v>代表取締役社長　田中　達也</v>
          </cell>
          <cell r="V431" t="str">
            <v/>
          </cell>
          <cell r="W431" t="str">
            <v>ＪＲ西日本山陰開発（株）</v>
          </cell>
          <cell r="X431" t="str">
            <v>0852-26-6511</v>
          </cell>
          <cell r="Y431" t="str">
            <v>要是正の指摘あり</v>
          </cell>
          <cell r="Z431" t="str">
            <v>10年以下／部分異常有り？</v>
          </cell>
          <cell r="AA431" t="str">
            <v>異常なし</v>
          </cell>
          <cell r="AB431">
            <v>26</v>
          </cell>
          <cell r="AC431">
            <v>1</v>
          </cell>
          <cell r="AD431" t="str">
            <v>平成</v>
          </cell>
          <cell r="AF431" t="str">
            <v>20/7/8</v>
          </cell>
          <cell r="AG431">
            <v>20</v>
          </cell>
          <cell r="AH431">
            <v>7</v>
          </cell>
          <cell r="AI431">
            <v>8</v>
          </cell>
          <cell r="AJ431">
            <v>7</v>
          </cell>
          <cell r="AK431">
            <v>2</v>
          </cell>
          <cell r="AL431" t="str">
            <v>未受託</v>
          </cell>
          <cell r="AO431" t="str">
            <v>木下俊哉建築設計事務所</v>
          </cell>
          <cell r="AP431" t="str">
            <v>木下　俊哉</v>
          </cell>
          <cell r="AZ431" t="str">
            <v>今年度</v>
          </cell>
          <cell r="BA431" t="str">
            <v>－</v>
          </cell>
          <cell r="BB431">
            <v>3</v>
          </cell>
          <cell r="BC431" t="str">
            <v>ＲＣ造</v>
          </cell>
          <cell r="BD431">
            <v>2</v>
          </cell>
          <cell r="BE431" t="str">
            <v>２階建</v>
          </cell>
          <cell r="BF431">
            <v>2</v>
          </cell>
          <cell r="BG431" t="str">
            <v>松江市</v>
          </cell>
          <cell r="BH431">
            <v>1</v>
          </cell>
          <cell r="BI431" t="str">
            <v>松江</v>
          </cell>
          <cell r="BJ431">
            <v>10191</v>
          </cell>
          <cell r="BK431">
            <v>9759</v>
          </cell>
          <cell r="BL431">
            <v>10114</v>
          </cell>
          <cell r="BM431">
            <v>10114</v>
          </cell>
          <cell r="BN431" t="str">
            <v>-</v>
          </cell>
          <cell r="BO431">
            <v>10114</v>
          </cell>
          <cell r="BP431">
            <v>0</v>
          </cell>
          <cell r="BQ431" t="str">
            <v>二類</v>
          </cell>
          <cell r="BR431" t="str">
            <v>自己調査</v>
          </cell>
          <cell r="BS431" t="str">
            <v>//</v>
          </cell>
          <cell r="BX431" t="str">
            <v>12/11/22</v>
          </cell>
          <cell r="BY431">
            <v>12</v>
          </cell>
          <cell r="BZ431">
            <v>11</v>
          </cell>
          <cell r="CA431">
            <v>22</v>
          </cell>
          <cell r="CB431">
            <v>1097</v>
          </cell>
          <cell r="CC431" t="str">
            <v>－</v>
          </cell>
          <cell r="CD431" t="str">
            <v>－</v>
          </cell>
          <cell r="CE431" t="str">
            <v>19/2/19</v>
          </cell>
          <cell r="CF431" t="str">
            <v>19/3/15</v>
          </cell>
          <cell r="CG431" t="str">
            <v>－</v>
          </cell>
          <cell r="CH431" t="str">
            <v>自己調査</v>
          </cell>
          <cell r="CI431" t="str">
            <v>Ｂ</v>
          </cell>
          <cell r="CJ431" t="str">
            <v>自己</v>
          </cell>
          <cell r="CK431" t="str">
            <v>－</v>
          </cell>
          <cell r="CL431" t="str">
            <v>21/2/17</v>
          </cell>
          <cell r="CM431" t="str">
            <v>21/4/9</v>
          </cell>
          <cell r="CN431" t="str">
            <v>－</v>
          </cell>
          <cell r="CO431" t="str">
            <v>－</v>
          </cell>
          <cell r="CP431" t="str">
            <v>要是正の指摘あり</v>
          </cell>
          <cell r="CQ431" t="str">
            <v>－</v>
          </cell>
          <cell r="CR431" t="str">
            <v>－</v>
          </cell>
          <cell r="CS431">
            <v>10114</v>
          </cell>
          <cell r="CT431" t="str">
            <v>-</v>
          </cell>
          <cell r="CV431" t="str">
            <v>-</v>
          </cell>
        </row>
        <row r="432">
          <cell r="A432">
            <v>431</v>
          </cell>
          <cell r="C432">
            <v>33</v>
          </cell>
          <cell r="D432" t="str">
            <v>自己</v>
          </cell>
          <cell r="E432" t="str">
            <v>ﾏ-ｹｯﾄ</v>
          </cell>
          <cell r="F432">
            <v>532</v>
          </cell>
          <cell r="G432" t="str">
            <v>イオン菅田店</v>
          </cell>
          <cell r="H432" t="str">
            <v>690-0824</v>
          </cell>
          <cell r="I432" t="str">
            <v>松江市学園2-9-39</v>
          </cell>
          <cell r="J432" t="str">
            <v/>
          </cell>
          <cell r="K432" t="str">
            <v>0852-32-4321</v>
          </cell>
          <cell r="L432" t="str">
            <v>690-0825</v>
          </cell>
          <cell r="M432" t="str">
            <v>松江市学園2-9-39</v>
          </cell>
          <cell r="N432" t="str">
            <v>店長　桧垣　由香里</v>
          </cell>
          <cell r="O432" t="str">
            <v>ｲｵﾝﾘﾃｰﾙ(株)イオン菅田店</v>
          </cell>
          <cell r="Q432" t="str">
            <v>松江</v>
          </cell>
          <cell r="R432" t="str">
            <v>0852-32-4321</v>
          </cell>
          <cell r="S432" t="str">
            <v>281-8515</v>
          </cell>
          <cell r="T432" t="str">
            <v>千葉県千葉市美浜区中瀬1丁目5-1</v>
          </cell>
          <cell r="U432" t="str">
            <v>代表取締役　梅本　和典</v>
          </cell>
          <cell r="W432" t="str">
            <v>イオンリテール(株)</v>
          </cell>
          <cell r="X432" t="str">
            <v>043-212-6500</v>
          </cell>
          <cell r="Y432" t="str">
            <v>要是正の指摘あり</v>
          </cell>
          <cell r="Z432" t="str">
            <v>該当なし</v>
          </cell>
          <cell r="AA432" t="str">
            <v>異常なし／該当なし</v>
          </cell>
          <cell r="AB432">
            <v>26</v>
          </cell>
          <cell r="AC432" t="str">
            <v>増</v>
          </cell>
          <cell r="AD432" t="str">
            <v>平成</v>
          </cell>
          <cell r="AF432" t="str">
            <v>21/1/5</v>
          </cell>
          <cell r="AG432">
            <v>21</v>
          </cell>
          <cell r="AH432">
            <v>1</v>
          </cell>
          <cell r="AI432">
            <v>5</v>
          </cell>
          <cell r="AJ432">
            <v>148</v>
          </cell>
          <cell r="AK432">
            <v>2</v>
          </cell>
          <cell r="AL432" t="str">
            <v>未受託</v>
          </cell>
          <cell r="AO432" t="str">
            <v>上田猛建築事務所</v>
          </cell>
          <cell r="AP432" t="str">
            <v>上田　猛</v>
          </cell>
          <cell r="AZ432" t="str">
            <v>今年度</v>
          </cell>
          <cell r="BA432" t="str">
            <v>－</v>
          </cell>
          <cell r="BB432">
            <v>2</v>
          </cell>
          <cell r="BC432" t="str">
            <v>鉄骨造</v>
          </cell>
          <cell r="BD432">
            <v>1</v>
          </cell>
          <cell r="BE432" t="str">
            <v>１階建</v>
          </cell>
          <cell r="BF432">
            <v>2</v>
          </cell>
          <cell r="BG432" t="str">
            <v>松江市</v>
          </cell>
          <cell r="BH432">
            <v>1</v>
          </cell>
          <cell r="BI432" t="str">
            <v>松江</v>
          </cell>
          <cell r="BJ432">
            <v>5905</v>
          </cell>
          <cell r="BK432">
            <v>3335</v>
          </cell>
          <cell r="BL432">
            <v>3284</v>
          </cell>
          <cell r="BM432">
            <v>3284</v>
          </cell>
          <cell r="BN432" t="str">
            <v>-</v>
          </cell>
          <cell r="BO432">
            <v>3284</v>
          </cell>
          <cell r="BP432">
            <v>0</v>
          </cell>
          <cell r="BR432" t="str">
            <v>自己調査</v>
          </cell>
          <cell r="BS432" t="str">
            <v>21/2/23</v>
          </cell>
          <cell r="BT432">
            <v>21</v>
          </cell>
          <cell r="BU432">
            <v>2</v>
          </cell>
          <cell r="BV432">
            <v>23</v>
          </cell>
          <cell r="BW432">
            <v>136</v>
          </cell>
          <cell r="BX432" t="str">
            <v>6/4/8</v>
          </cell>
          <cell r="BY432">
            <v>6</v>
          </cell>
          <cell r="BZ432">
            <v>4</v>
          </cell>
          <cell r="CA432">
            <v>8</v>
          </cell>
          <cell r="CB432">
            <v>1080</v>
          </cell>
          <cell r="CC432" t="str">
            <v>－</v>
          </cell>
          <cell r="CD432" t="str">
            <v>－</v>
          </cell>
          <cell r="CE432" t="str">
            <v>19/1/11</v>
          </cell>
          <cell r="CF432" t="str">
            <v>19/3/28</v>
          </cell>
          <cell r="CG432" t="str">
            <v>－</v>
          </cell>
          <cell r="CH432" t="str">
            <v>自己調査</v>
          </cell>
          <cell r="CI432" t="str">
            <v>Ｂ</v>
          </cell>
          <cell r="CJ432" t="str">
            <v>20/1/30</v>
          </cell>
          <cell r="CK432" t="str">
            <v>－</v>
          </cell>
          <cell r="CL432" t="str">
            <v>21/2/12</v>
          </cell>
          <cell r="CM432" t="str">
            <v>21/3/4</v>
          </cell>
          <cell r="CN432" t="str">
            <v>21/3/31</v>
          </cell>
          <cell r="CO432" t="str">
            <v>センター</v>
          </cell>
          <cell r="CP432" t="str">
            <v>要是正の指摘あり（既存不適格）</v>
          </cell>
          <cell r="CQ432" t="str">
            <v>該当なし</v>
          </cell>
          <cell r="CR432" t="str">
            <v>異常なし／該当なし</v>
          </cell>
          <cell r="CS432">
            <v>3284</v>
          </cell>
          <cell r="CT432" t="str">
            <v>-</v>
          </cell>
          <cell r="CV432" t="str">
            <v>-</v>
          </cell>
        </row>
        <row r="433">
          <cell r="A433">
            <v>432</v>
          </cell>
          <cell r="C433">
            <v>34</v>
          </cell>
          <cell r="D433" t="str">
            <v>自己</v>
          </cell>
          <cell r="E433" t="str">
            <v>ﾏ-ｹｯﾄ</v>
          </cell>
          <cell r="F433">
            <v>531</v>
          </cell>
          <cell r="G433" t="str">
            <v>イオン松江ショッピングセンター</v>
          </cell>
          <cell r="H433" t="str">
            <v>690-0001</v>
          </cell>
          <cell r="I433" t="str">
            <v>松江市東朝日町字宮ノ沖151,151-20,151-50,151-59</v>
          </cell>
          <cell r="J433" t="str">
            <v>（株）マイカル松江サティ</v>
          </cell>
          <cell r="K433" t="str">
            <v>0852-32-2121</v>
          </cell>
          <cell r="L433" t="str">
            <v>690-0001</v>
          </cell>
          <cell r="M433" t="str">
            <v>松江市東朝日町151</v>
          </cell>
          <cell r="N433" t="str">
            <v>ゼネラルマネージャー　前田　耕</v>
          </cell>
          <cell r="O433" t="str">
            <v>イオン松江ショッピングセンター</v>
          </cell>
          <cell r="Q433" t="str">
            <v>松江</v>
          </cell>
          <cell r="R433" t="str">
            <v>0852-32-2121</v>
          </cell>
          <cell r="S433" t="str">
            <v>104-0031</v>
          </cell>
          <cell r="T433" t="str">
            <v>東京都中央区京橋3-1-2</v>
          </cell>
          <cell r="U433" t="str">
            <v>代表取締役　清田　雅義</v>
          </cell>
          <cell r="V433" t="str">
            <v/>
          </cell>
          <cell r="W433" t="str">
            <v>片倉工業(株)</v>
          </cell>
          <cell r="X433" t="str">
            <v>03-3281-2584</v>
          </cell>
          <cell r="Y433" t="str">
            <v>要是正の指摘あり</v>
          </cell>
          <cell r="Z433" t="str">
            <v>該当なし</v>
          </cell>
          <cell r="AA433" t="str">
            <v>異常なし</v>
          </cell>
          <cell r="AB433">
            <v>26</v>
          </cell>
          <cell r="AC433">
            <v>1</v>
          </cell>
          <cell r="AD433" t="str">
            <v>平成</v>
          </cell>
          <cell r="AE433" t="str">
            <v>増</v>
          </cell>
          <cell r="AF433" t="str">
            <v>20/9/16</v>
          </cell>
          <cell r="AG433">
            <v>20</v>
          </cell>
          <cell r="AH433">
            <v>9</v>
          </cell>
          <cell r="AI433">
            <v>16</v>
          </cell>
          <cell r="AJ433">
            <v>21</v>
          </cell>
          <cell r="AK433">
            <v>2</v>
          </cell>
          <cell r="AL433" t="str">
            <v>未受託</v>
          </cell>
          <cell r="AO433" t="str">
            <v>上田猛建築事務所</v>
          </cell>
          <cell r="AP433" t="str">
            <v>上田　猛</v>
          </cell>
          <cell r="AZ433" t="str">
            <v>今年度</v>
          </cell>
          <cell r="BA433" t="str">
            <v>－</v>
          </cell>
          <cell r="BB433">
            <v>10</v>
          </cell>
          <cell r="BC433" t="str">
            <v>Ｓ造・一部ＲＣ造</v>
          </cell>
          <cell r="BD433">
            <v>4</v>
          </cell>
          <cell r="BE433" t="str">
            <v>４階建</v>
          </cell>
          <cell r="BF433">
            <v>2</v>
          </cell>
          <cell r="BG433" t="str">
            <v>松江市</v>
          </cell>
          <cell r="BH433">
            <v>1</v>
          </cell>
          <cell r="BI433" t="str">
            <v>松江</v>
          </cell>
          <cell r="BJ433">
            <v>49132</v>
          </cell>
          <cell r="BK433">
            <v>26604</v>
          </cell>
          <cell r="BL433">
            <v>78259</v>
          </cell>
          <cell r="BM433">
            <v>78259</v>
          </cell>
          <cell r="BN433" t="str">
            <v>-</v>
          </cell>
          <cell r="BO433">
            <v>78259</v>
          </cell>
          <cell r="BP433">
            <v>0</v>
          </cell>
          <cell r="BR433" t="str">
            <v>旧：サティ　　自己調査</v>
          </cell>
          <cell r="BS433" t="str">
            <v>20/12/17</v>
          </cell>
          <cell r="BT433">
            <v>20</v>
          </cell>
          <cell r="BU433">
            <v>12</v>
          </cell>
          <cell r="BV433">
            <v>20</v>
          </cell>
          <cell r="BW433">
            <v>6</v>
          </cell>
          <cell r="BX433" t="str">
            <v>6/4/23</v>
          </cell>
          <cell r="BY433">
            <v>6</v>
          </cell>
          <cell r="BZ433">
            <v>4</v>
          </cell>
          <cell r="CA433">
            <v>23</v>
          </cell>
          <cell r="CB433">
            <v>1079</v>
          </cell>
          <cell r="CC433" t="str">
            <v>-</v>
          </cell>
          <cell r="CD433" t="str">
            <v>-</v>
          </cell>
          <cell r="CE433" t="str">
            <v>18/5/30</v>
          </cell>
          <cell r="CF433" t="str">
            <v>18/8/31</v>
          </cell>
          <cell r="CG433" t="str">
            <v>-</v>
          </cell>
          <cell r="CH433" t="str">
            <v>自己調査</v>
          </cell>
          <cell r="CI433" t="str">
            <v>Ｄ</v>
          </cell>
          <cell r="CJ433" t="str">
            <v>20/12/30</v>
          </cell>
          <cell r="CK433" t="str">
            <v>－</v>
          </cell>
          <cell r="CL433" t="str">
            <v>21/1/20</v>
          </cell>
          <cell r="CM433" t="str">
            <v>21/2/12</v>
          </cell>
          <cell r="CN433" t="str">
            <v>21/2/27</v>
          </cell>
          <cell r="CO433" t="str">
            <v>センター</v>
          </cell>
          <cell r="CP433" t="str">
            <v>要是正の指摘あり（既存不適格）</v>
          </cell>
          <cell r="CQ433" t="str">
            <v>該当なし</v>
          </cell>
          <cell r="CR433" t="str">
            <v>異常なし</v>
          </cell>
          <cell r="CS433">
            <v>78259</v>
          </cell>
          <cell r="CT433" t="str">
            <v>-</v>
          </cell>
          <cell r="CV433" t="str">
            <v>-</v>
          </cell>
        </row>
        <row r="434">
          <cell r="A434">
            <v>433</v>
          </cell>
          <cell r="C434">
            <v>35</v>
          </cell>
          <cell r="D434" t="str">
            <v>自己</v>
          </cell>
          <cell r="E434" t="str">
            <v>ﾏ-ｹｯﾄ</v>
          </cell>
          <cell r="F434">
            <v>208</v>
          </cell>
          <cell r="G434" t="str">
            <v>キャスパル</v>
          </cell>
          <cell r="H434" t="str">
            <v>690-0876</v>
          </cell>
          <cell r="I434" t="str">
            <v>松江市黒田町下の原427</v>
          </cell>
          <cell r="K434" t="str">
            <v/>
          </cell>
          <cell r="L434" t="str">
            <v>692-0001</v>
          </cell>
          <cell r="M434" t="str">
            <v>安来市赤江町1448-1</v>
          </cell>
          <cell r="N434" t="str">
            <v>代表取締役　南脇　政文</v>
          </cell>
          <cell r="O434" t="str">
            <v>(株)フーズマーケットホック</v>
          </cell>
          <cell r="Q434" t="str">
            <v>松江</v>
          </cell>
          <cell r="R434" t="str">
            <v>0854-28-8311</v>
          </cell>
          <cell r="S434" t="str">
            <v>690-0876</v>
          </cell>
          <cell r="T434" t="str">
            <v>松江市黒田町下の原427</v>
          </cell>
          <cell r="U434" t="str">
            <v>理事長　山口　研二</v>
          </cell>
          <cell r="W434" t="str">
            <v>協同組合松江ショッピングプラザ</v>
          </cell>
          <cell r="X434" t="str">
            <v>0852-22-7711</v>
          </cell>
          <cell r="Y434" t="str">
            <v>要是正の指摘あり</v>
          </cell>
          <cell r="Z434" t="str">
            <v>１０年超え／東・南面</v>
          </cell>
          <cell r="AA434" t="str">
            <v>異常なし</v>
          </cell>
          <cell r="AB434">
            <v>26</v>
          </cell>
          <cell r="AC434">
            <v>1</v>
          </cell>
          <cell r="AD434" t="str">
            <v>平成</v>
          </cell>
          <cell r="AE434">
            <v>0</v>
          </cell>
          <cell r="AF434" t="str">
            <v>2/12/20</v>
          </cell>
          <cell r="AG434">
            <v>2</v>
          </cell>
          <cell r="AH434">
            <v>12</v>
          </cell>
          <cell r="AI434">
            <v>20</v>
          </cell>
          <cell r="AJ434">
            <v>408</v>
          </cell>
          <cell r="AK434">
            <v>2</v>
          </cell>
          <cell r="AL434" t="str">
            <v>未受託</v>
          </cell>
          <cell r="AO434" t="str">
            <v>創設計コンサルタント事務所</v>
          </cell>
          <cell r="AP434" t="str">
            <v>伊藤　正行</v>
          </cell>
          <cell r="AZ434" t="str">
            <v>今年度</v>
          </cell>
          <cell r="BA434" t="str">
            <v>－</v>
          </cell>
          <cell r="BB434">
            <v>3</v>
          </cell>
          <cell r="BC434" t="str">
            <v>ＲＣ造</v>
          </cell>
          <cell r="BD434">
            <v>3</v>
          </cell>
          <cell r="BE434" t="str">
            <v>３階建</v>
          </cell>
          <cell r="BF434">
            <v>2</v>
          </cell>
          <cell r="BG434" t="str">
            <v>松江市</v>
          </cell>
          <cell r="BH434">
            <v>1</v>
          </cell>
          <cell r="BI434" t="str">
            <v>松江</v>
          </cell>
          <cell r="BJ434">
            <v>21221</v>
          </cell>
          <cell r="BK434">
            <v>9103</v>
          </cell>
          <cell r="BL434">
            <v>16569</v>
          </cell>
          <cell r="BM434">
            <v>16569</v>
          </cell>
          <cell r="BN434" t="str">
            <v>-</v>
          </cell>
          <cell r="BO434">
            <v>16569</v>
          </cell>
          <cell r="BP434">
            <v>0</v>
          </cell>
          <cell r="BQ434" t="str">
            <v>二類</v>
          </cell>
          <cell r="BR434" t="str">
            <v>自己調査</v>
          </cell>
          <cell r="BS434" t="str">
            <v>4/3/13</v>
          </cell>
          <cell r="BT434">
            <v>4</v>
          </cell>
          <cell r="BU434">
            <v>3</v>
          </cell>
          <cell r="BV434">
            <v>13</v>
          </cell>
          <cell r="BW434">
            <v>408</v>
          </cell>
          <cell r="BX434" t="str">
            <v xml:space="preserve">  /  /  </v>
          </cell>
          <cell r="BY434" t="str">
            <v xml:space="preserve">  </v>
          </cell>
          <cell r="BZ434" t="str">
            <v xml:space="preserve">  </v>
          </cell>
          <cell r="CA434" t="str">
            <v xml:space="preserve">  </v>
          </cell>
          <cell r="CB434">
            <v>239</v>
          </cell>
          <cell r="CC434" t="str">
            <v>－</v>
          </cell>
          <cell r="CD434" t="str">
            <v>－</v>
          </cell>
          <cell r="CE434" t="str">
            <v>19/1/19</v>
          </cell>
          <cell r="CF434" t="str">
            <v>19/3/1</v>
          </cell>
          <cell r="CG434" t="str">
            <v>－</v>
          </cell>
          <cell r="CH434" t="str">
            <v>自己調査</v>
          </cell>
          <cell r="CI434" t="str">
            <v>Ｄ</v>
          </cell>
          <cell r="CJ434" t="str">
            <v>自己</v>
          </cell>
          <cell r="CK434" t="str">
            <v>－</v>
          </cell>
          <cell r="CL434" t="str">
            <v>20/11/13</v>
          </cell>
          <cell r="CM434" t="str">
            <v>21/1/7</v>
          </cell>
          <cell r="CN434" t="str">
            <v>－</v>
          </cell>
          <cell r="CO434" t="str">
            <v>－</v>
          </cell>
          <cell r="CP434" t="str">
            <v>要是正の指摘あり</v>
          </cell>
          <cell r="CQ434" t="str">
            <v>－</v>
          </cell>
          <cell r="CR434" t="str">
            <v>－</v>
          </cell>
          <cell r="CS434">
            <v>16569</v>
          </cell>
          <cell r="CT434" t="str">
            <v>-</v>
          </cell>
          <cell r="CV434" t="str">
            <v>-</v>
          </cell>
        </row>
        <row r="435">
          <cell r="A435">
            <v>434</v>
          </cell>
          <cell r="C435">
            <v>36</v>
          </cell>
          <cell r="D435" t="str">
            <v>自己</v>
          </cell>
          <cell r="E435" t="str">
            <v>ﾏ-ｹｯﾄ</v>
          </cell>
          <cell r="F435">
            <v>385</v>
          </cell>
          <cell r="G435" t="str">
            <v>フーズマーケットホック乃木店</v>
          </cell>
          <cell r="H435" t="str">
            <v>690-0044</v>
          </cell>
          <cell r="I435" t="str">
            <v>松江市浜乃木町6-2-6</v>
          </cell>
          <cell r="J435" t="str">
            <v/>
          </cell>
          <cell r="K435" t="str">
            <v>0852-21-9879</v>
          </cell>
          <cell r="L435" t="str">
            <v>692-0001</v>
          </cell>
          <cell r="M435" t="str">
            <v>安来市赤江町1448-1</v>
          </cell>
          <cell r="N435" t="str">
            <v>代表取締役　南脇　政文</v>
          </cell>
          <cell r="O435" t="str">
            <v>(株)フーズマーケットホック</v>
          </cell>
          <cell r="Q435" t="str">
            <v>松江</v>
          </cell>
          <cell r="R435" t="str">
            <v>0854-28-8311</v>
          </cell>
          <cell r="S435" t="str">
            <v>690-0015</v>
          </cell>
          <cell r="T435" t="str">
            <v>松江市上乃木4-10-11</v>
          </cell>
          <cell r="U435" t="str">
            <v>代表取締役　小立　公子</v>
          </cell>
          <cell r="W435" t="str">
            <v>（有）新靖</v>
          </cell>
          <cell r="X435" t="str">
            <v>0852-26-8005</v>
          </cell>
          <cell r="Y435" t="str">
            <v>指摘なし</v>
          </cell>
          <cell r="Z435" t="str">
            <v>該当なし</v>
          </cell>
          <cell r="AA435" t="str">
            <v>該当なし</v>
          </cell>
          <cell r="AB435">
            <v>26</v>
          </cell>
          <cell r="AC435">
            <v>2</v>
          </cell>
          <cell r="AD435" t="str">
            <v>昭和</v>
          </cell>
          <cell r="AE435">
            <v>0</v>
          </cell>
          <cell r="AF435" t="str">
            <v>60/ 4/17</v>
          </cell>
          <cell r="AG435">
            <v>60</v>
          </cell>
          <cell r="AH435">
            <v>4</v>
          </cell>
          <cell r="AI435">
            <v>17</v>
          </cell>
          <cell r="AJ435" t="str">
            <v>121</v>
          </cell>
          <cell r="AK435">
            <v>2</v>
          </cell>
          <cell r="AL435" t="str">
            <v>未受託</v>
          </cell>
          <cell r="AO435" t="str">
            <v>創設計コンサルタント事務所</v>
          </cell>
          <cell r="AP435" t="str">
            <v>伊藤　正行</v>
          </cell>
          <cell r="AZ435" t="str">
            <v>今年度</v>
          </cell>
          <cell r="BA435" t="str">
            <v>－</v>
          </cell>
          <cell r="BB435">
            <v>2</v>
          </cell>
          <cell r="BC435" t="str">
            <v>鉄骨造</v>
          </cell>
          <cell r="BD435">
            <v>1</v>
          </cell>
          <cell r="BE435" t="str">
            <v>１階建</v>
          </cell>
          <cell r="BF435">
            <v>2</v>
          </cell>
          <cell r="BG435" t="str">
            <v>松江市</v>
          </cell>
          <cell r="BH435">
            <v>1</v>
          </cell>
          <cell r="BI435" t="str">
            <v>松江</v>
          </cell>
          <cell r="BJ435">
            <v>3028</v>
          </cell>
          <cell r="BK435">
            <v>1132</v>
          </cell>
          <cell r="BL435">
            <v>1082</v>
          </cell>
          <cell r="BM435">
            <v>1082</v>
          </cell>
          <cell r="BN435" t="str">
            <v>-</v>
          </cell>
          <cell r="BO435">
            <v>1082</v>
          </cell>
          <cell r="BP435">
            <v>0</v>
          </cell>
          <cell r="BQ435" t="str">
            <v>二類</v>
          </cell>
          <cell r="BR435" t="str">
            <v>自己調査</v>
          </cell>
          <cell r="BS435" t="str">
            <v>60/7/29</v>
          </cell>
          <cell r="BT435">
            <v>60</v>
          </cell>
          <cell r="BU435">
            <v>7</v>
          </cell>
          <cell r="BV435">
            <v>29</v>
          </cell>
          <cell r="BW435">
            <v>121</v>
          </cell>
          <cell r="BX435" t="str">
            <v>60/ 8/ 0</v>
          </cell>
          <cell r="BY435">
            <v>60</v>
          </cell>
          <cell r="BZ435">
            <v>8</v>
          </cell>
          <cell r="CA435">
            <v>0</v>
          </cell>
          <cell r="CB435">
            <v>905</v>
          </cell>
          <cell r="CC435" t="str">
            <v>－</v>
          </cell>
          <cell r="CD435" t="str">
            <v>－</v>
          </cell>
          <cell r="CE435" t="str">
            <v>19/1/19</v>
          </cell>
          <cell r="CF435" t="str">
            <v>19/3/1</v>
          </cell>
          <cell r="CG435" t="str">
            <v>－</v>
          </cell>
          <cell r="CH435" t="str">
            <v>自己調査</v>
          </cell>
          <cell r="CI435" t="str">
            <v>Ｄ</v>
          </cell>
          <cell r="CJ435" t="str">
            <v>自己</v>
          </cell>
          <cell r="CK435" t="str">
            <v>－</v>
          </cell>
          <cell r="CL435" t="str">
            <v>20/11/22</v>
          </cell>
          <cell r="CM435" t="str">
            <v>21/1/7</v>
          </cell>
          <cell r="CN435" t="str">
            <v>－</v>
          </cell>
          <cell r="CO435" t="str">
            <v>－</v>
          </cell>
          <cell r="CP435" t="str">
            <v>要是正の指摘あり</v>
          </cell>
          <cell r="CQ435" t="str">
            <v>－</v>
          </cell>
          <cell r="CR435" t="str">
            <v>－</v>
          </cell>
          <cell r="CS435">
            <v>1082</v>
          </cell>
          <cell r="CT435" t="str">
            <v>-</v>
          </cell>
          <cell r="CV435" t="str">
            <v>-</v>
          </cell>
        </row>
        <row r="436">
          <cell r="A436">
            <v>435</v>
          </cell>
          <cell r="C436">
            <v>37</v>
          </cell>
          <cell r="D436" t="str">
            <v>自己</v>
          </cell>
          <cell r="E436" t="str">
            <v>ﾏ-ｹｯﾄ</v>
          </cell>
          <cell r="F436">
            <v>969</v>
          </cell>
          <cell r="G436" t="str">
            <v>フーズマーケットホック山代店</v>
          </cell>
          <cell r="H436" t="str">
            <v>690-0031</v>
          </cell>
          <cell r="I436" t="str">
            <v>松江市山代町480-1</v>
          </cell>
          <cell r="L436" t="str">
            <v>692-0001</v>
          </cell>
          <cell r="M436" t="str">
            <v>安来市赤江町1448-1</v>
          </cell>
          <cell r="N436" t="str">
            <v>代表取締役　南脇　政文</v>
          </cell>
          <cell r="O436" t="str">
            <v>(株)フーズマーケットホック</v>
          </cell>
          <cell r="Q436" t="str">
            <v>松江</v>
          </cell>
          <cell r="R436" t="str">
            <v>0854-28-8311</v>
          </cell>
          <cell r="S436" t="str">
            <v>692-0001</v>
          </cell>
          <cell r="T436" t="str">
            <v>安来市赤江町1448-1</v>
          </cell>
          <cell r="U436" t="str">
            <v>代表取締役　南脇　政文</v>
          </cell>
          <cell r="W436" t="str">
            <v>(株)フーズマーケットホック</v>
          </cell>
          <cell r="X436" t="str">
            <v>0854-28-8311</v>
          </cell>
          <cell r="Y436" t="str">
            <v>要是正の指摘あり</v>
          </cell>
          <cell r="Z436" t="str">
            <v>10年超え／西・東・北</v>
          </cell>
          <cell r="AA436" t="str">
            <v>異常なし／該当なし</v>
          </cell>
          <cell r="AB436">
            <v>26</v>
          </cell>
          <cell r="AC436">
            <v>1</v>
          </cell>
          <cell r="AD436" t="str">
            <v>平成</v>
          </cell>
          <cell r="AF436" t="str">
            <v>10/4/16</v>
          </cell>
          <cell r="AG436">
            <v>10</v>
          </cell>
          <cell r="AH436">
            <v>4</v>
          </cell>
          <cell r="AI436">
            <v>16</v>
          </cell>
          <cell r="AJ436">
            <v>1147</v>
          </cell>
          <cell r="AK436">
            <v>2</v>
          </cell>
          <cell r="AL436" t="str">
            <v>未受託</v>
          </cell>
          <cell r="AO436" t="str">
            <v>創設計ｺﾝｻﾙﾀﾝﾄ</v>
          </cell>
          <cell r="AP436" t="str">
            <v>伊藤　正行</v>
          </cell>
          <cell r="AZ436" t="str">
            <v>今年度</v>
          </cell>
          <cell r="BA436" t="str">
            <v>－</v>
          </cell>
          <cell r="BB436">
            <v>2</v>
          </cell>
          <cell r="BC436" t="str">
            <v>鉄骨造</v>
          </cell>
          <cell r="BD436">
            <v>1</v>
          </cell>
          <cell r="BE436" t="str">
            <v>１階建</v>
          </cell>
          <cell r="BF436">
            <v>2</v>
          </cell>
          <cell r="BG436" t="str">
            <v>松江市</v>
          </cell>
          <cell r="BH436">
            <v>1</v>
          </cell>
          <cell r="BI436" t="str">
            <v>松江</v>
          </cell>
          <cell r="BJ436">
            <v>7451</v>
          </cell>
          <cell r="BK436">
            <v>3104</v>
          </cell>
          <cell r="BL436">
            <v>2969</v>
          </cell>
          <cell r="BM436">
            <v>2969</v>
          </cell>
          <cell r="BN436" t="str">
            <v>-</v>
          </cell>
          <cell r="BO436">
            <v>2969</v>
          </cell>
          <cell r="BP436">
            <v>0</v>
          </cell>
          <cell r="BQ436" t="str">
            <v>二類</v>
          </cell>
          <cell r="BR436" t="str">
            <v>自己調査　　対象漏れ</v>
          </cell>
          <cell r="BS436" t="str">
            <v>10/7/23</v>
          </cell>
          <cell r="BT436">
            <v>10</v>
          </cell>
          <cell r="BU436">
            <v>7</v>
          </cell>
          <cell r="BV436">
            <v>23</v>
          </cell>
          <cell r="BW436">
            <v>1147</v>
          </cell>
          <cell r="CS436">
            <v>2969</v>
          </cell>
          <cell r="CT436" t="str">
            <v>-</v>
          </cell>
          <cell r="CV436" t="str">
            <v>-</v>
          </cell>
        </row>
        <row r="437">
          <cell r="A437">
            <v>436</v>
          </cell>
          <cell r="C437">
            <v>38</v>
          </cell>
          <cell r="D437" t="str">
            <v>自己</v>
          </cell>
          <cell r="E437" t="str">
            <v>ﾏ-ｹｯﾄ</v>
          </cell>
          <cell r="F437">
            <v>527</v>
          </cell>
          <cell r="G437" t="str">
            <v>スーパーホームセンターいない松江春日店</v>
          </cell>
          <cell r="H437" t="str">
            <v>690-0876</v>
          </cell>
          <cell r="I437" t="str">
            <v>松江市春日町625</v>
          </cell>
          <cell r="J437" t="str">
            <v/>
          </cell>
          <cell r="K437" t="str">
            <v/>
          </cell>
          <cell r="L437" t="str">
            <v>682-0824</v>
          </cell>
          <cell r="M437" t="str">
            <v>鳥取県倉吉市河原町1770</v>
          </cell>
          <cell r="N437" t="str">
            <v>代表取締役　稲井  範行</v>
          </cell>
          <cell r="O437" t="str">
            <v>（株）いない</v>
          </cell>
          <cell r="Q437" t="str">
            <v>松江</v>
          </cell>
          <cell r="R437" t="str">
            <v>0858-22-3580</v>
          </cell>
          <cell r="S437" t="str">
            <v>682-0924</v>
          </cell>
          <cell r="T437" t="str">
            <v>鳥取県倉吉市河原町1770</v>
          </cell>
          <cell r="U437" t="str">
            <v>代表取締役　稲井  範行</v>
          </cell>
          <cell r="W437" t="str">
            <v>（株）いない</v>
          </cell>
          <cell r="X437" t="str">
            <v>0858-22-3580</v>
          </cell>
          <cell r="Y437" t="str">
            <v>指摘なし</v>
          </cell>
          <cell r="Z437" t="str">
            <v>該当なし</v>
          </cell>
          <cell r="AA437" t="str">
            <v>異常なし／該当なし</v>
          </cell>
          <cell r="AB437">
            <v>26</v>
          </cell>
          <cell r="AC437">
            <v>1</v>
          </cell>
          <cell r="AD437" t="str">
            <v>平成</v>
          </cell>
          <cell r="AE437">
            <v>0</v>
          </cell>
          <cell r="AF437" t="str">
            <v>10/11/12</v>
          </cell>
          <cell r="AG437">
            <v>10</v>
          </cell>
          <cell r="AH437">
            <v>11</v>
          </cell>
          <cell r="AI437">
            <v>12</v>
          </cell>
          <cell r="AJ437" t="str">
            <v>1090</v>
          </cell>
          <cell r="AK437">
            <v>2</v>
          </cell>
          <cell r="AL437" t="str">
            <v>未受託</v>
          </cell>
          <cell r="AO437" t="str">
            <v>太田建築設計事務所</v>
          </cell>
          <cell r="AP437" t="str">
            <v>太田　弘二</v>
          </cell>
          <cell r="AZ437" t="str">
            <v>今年度</v>
          </cell>
          <cell r="BA437" t="str">
            <v>－</v>
          </cell>
          <cell r="BB437">
            <v>2</v>
          </cell>
          <cell r="BC437" t="str">
            <v>鉄骨造</v>
          </cell>
          <cell r="BD437">
            <v>1</v>
          </cell>
          <cell r="BE437" t="str">
            <v>１階建</v>
          </cell>
          <cell r="BF437">
            <v>2</v>
          </cell>
          <cell r="BG437" t="str">
            <v>松江市</v>
          </cell>
          <cell r="BH437">
            <v>1</v>
          </cell>
          <cell r="BI437" t="str">
            <v>松江</v>
          </cell>
          <cell r="BJ437">
            <v>14446</v>
          </cell>
          <cell r="BK437">
            <v>6816</v>
          </cell>
          <cell r="BL437">
            <v>6791</v>
          </cell>
          <cell r="BM437">
            <v>6763</v>
          </cell>
          <cell r="BN437" t="str">
            <v>-</v>
          </cell>
          <cell r="BO437">
            <v>6763</v>
          </cell>
          <cell r="BP437">
            <v>0</v>
          </cell>
          <cell r="BR437" t="str">
            <v>自己調査</v>
          </cell>
          <cell r="BS437" t="str">
            <v>11/4/9</v>
          </cell>
          <cell r="BT437">
            <v>11</v>
          </cell>
          <cell r="BU437">
            <v>4</v>
          </cell>
          <cell r="BV437">
            <v>9</v>
          </cell>
          <cell r="BW437">
            <v>1090</v>
          </cell>
          <cell r="BX437" t="str">
            <v>11/4/1</v>
          </cell>
          <cell r="BY437">
            <v>11</v>
          </cell>
          <cell r="BZ437">
            <v>4</v>
          </cell>
          <cell r="CA437">
            <v>1</v>
          </cell>
          <cell r="CB437">
            <v>1076</v>
          </cell>
          <cell r="CC437" t="str">
            <v>－</v>
          </cell>
          <cell r="CD437" t="str">
            <v>－</v>
          </cell>
          <cell r="CE437" t="str">
            <v>19/1/24</v>
          </cell>
          <cell r="CF437" t="str">
            <v>19/3/15</v>
          </cell>
          <cell r="CG437" t="str">
            <v>－</v>
          </cell>
          <cell r="CH437" t="str">
            <v>自己調査</v>
          </cell>
          <cell r="CI437" t="str">
            <v>Ａ</v>
          </cell>
          <cell r="CJ437" t="str">
            <v>自己</v>
          </cell>
          <cell r="CK437" t="str">
            <v>－</v>
          </cell>
          <cell r="CL437" t="str">
            <v>21/2/9</v>
          </cell>
          <cell r="CM437" t="str">
            <v>21/3/18</v>
          </cell>
          <cell r="CN437" t="str">
            <v>－</v>
          </cell>
          <cell r="CO437" t="str">
            <v>－</v>
          </cell>
          <cell r="CP437" t="str">
            <v>要是正の指摘あり</v>
          </cell>
          <cell r="CQ437" t="str">
            <v>－</v>
          </cell>
          <cell r="CR437" t="str">
            <v>－</v>
          </cell>
          <cell r="CS437">
            <v>6763</v>
          </cell>
          <cell r="CT437" t="str">
            <v>-</v>
          </cell>
          <cell r="CV437" t="str">
            <v>-</v>
          </cell>
        </row>
        <row r="438">
          <cell r="A438">
            <v>437</v>
          </cell>
          <cell r="C438">
            <v>39</v>
          </cell>
          <cell r="D438" t="str">
            <v>自己</v>
          </cell>
          <cell r="E438" t="str">
            <v>ﾏ-ｹｯﾄ</v>
          </cell>
          <cell r="F438">
            <v>779</v>
          </cell>
          <cell r="G438" t="str">
            <v>スーパーホームセンターいない松江田和山店</v>
          </cell>
          <cell r="H438" t="str">
            <v>690-0058</v>
          </cell>
          <cell r="I438" t="str">
            <v>松江市田和山町75</v>
          </cell>
          <cell r="L438" t="str">
            <v>682-0824</v>
          </cell>
          <cell r="M438" t="str">
            <v>鳥取県倉吉市河原町1770</v>
          </cell>
          <cell r="N438" t="str">
            <v>代表取締役　稲井  範行</v>
          </cell>
          <cell r="O438" t="str">
            <v>（株）いない</v>
          </cell>
          <cell r="Q438" t="str">
            <v>松江</v>
          </cell>
          <cell r="R438" t="str">
            <v>0858-22-3580</v>
          </cell>
          <cell r="S438" t="str">
            <v>682-0924</v>
          </cell>
          <cell r="T438" t="str">
            <v>鳥取県倉吉市河原町1770</v>
          </cell>
          <cell r="U438" t="str">
            <v>代表取締役　稲井  範行</v>
          </cell>
          <cell r="W438" t="str">
            <v>（株）いない</v>
          </cell>
          <cell r="X438" t="str">
            <v>0858-22-3580</v>
          </cell>
          <cell r="Y438" t="str">
            <v>指摘なし</v>
          </cell>
          <cell r="Z438" t="str">
            <v>該当なし</v>
          </cell>
          <cell r="AA438" t="str">
            <v>異常なし／該当なし</v>
          </cell>
          <cell r="AB438">
            <v>26</v>
          </cell>
          <cell r="AD438" t="str">
            <v>平成</v>
          </cell>
          <cell r="AE438" t="str">
            <v>増</v>
          </cell>
          <cell r="AF438" t="str">
            <v>20/5/1</v>
          </cell>
          <cell r="AG438">
            <v>20</v>
          </cell>
          <cell r="AH438">
            <v>5</v>
          </cell>
          <cell r="AI438">
            <v>1</v>
          </cell>
          <cell r="AJ438" t="str">
            <v>ERI08007522</v>
          </cell>
          <cell r="AK438">
            <v>2</v>
          </cell>
          <cell r="AL438" t="str">
            <v>未受託</v>
          </cell>
          <cell r="AO438" t="str">
            <v>太田建築設計事務所</v>
          </cell>
          <cell r="AP438" t="str">
            <v>太田　弘二</v>
          </cell>
          <cell r="AZ438" t="str">
            <v>今年度</v>
          </cell>
          <cell r="BA438" t="str">
            <v>－</v>
          </cell>
          <cell r="BB438">
            <v>2</v>
          </cell>
          <cell r="BC438" t="str">
            <v>鉄骨造</v>
          </cell>
          <cell r="BD438">
            <v>1</v>
          </cell>
          <cell r="BE438" t="str">
            <v>１階建</v>
          </cell>
          <cell r="BF438">
            <v>2</v>
          </cell>
          <cell r="BG438" t="str">
            <v>松江市</v>
          </cell>
          <cell r="BH438">
            <v>1</v>
          </cell>
          <cell r="BI438" t="str">
            <v>松江</v>
          </cell>
          <cell r="BJ438">
            <v>18494</v>
          </cell>
          <cell r="BK438">
            <v>8313</v>
          </cell>
          <cell r="BL438">
            <v>8313</v>
          </cell>
          <cell r="BM438">
            <v>8313</v>
          </cell>
          <cell r="BN438" t="str">
            <v>-</v>
          </cell>
          <cell r="BO438">
            <v>8313</v>
          </cell>
          <cell r="BP438">
            <v>0</v>
          </cell>
          <cell r="BR438" t="str">
            <v>自己調査</v>
          </cell>
          <cell r="BS438" t="str">
            <v>20/5/30</v>
          </cell>
          <cell r="BT438">
            <v>20</v>
          </cell>
          <cell r="BU438">
            <v>5</v>
          </cell>
          <cell r="BV438">
            <v>30</v>
          </cell>
          <cell r="BW438" t="str">
            <v>ERI08007522</v>
          </cell>
          <cell r="CC438" t="str">
            <v>－</v>
          </cell>
          <cell r="CD438" t="str">
            <v>－</v>
          </cell>
          <cell r="CE438" t="str">
            <v>19/1/24</v>
          </cell>
          <cell r="CF438" t="str">
            <v>19/3/15</v>
          </cell>
          <cell r="CG438" t="str">
            <v>－</v>
          </cell>
          <cell r="CH438" t="str">
            <v>自己調査</v>
          </cell>
          <cell r="CI438" t="str">
            <v>Ａ</v>
          </cell>
          <cell r="CJ438" t="str">
            <v>自己</v>
          </cell>
          <cell r="CK438" t="str">
            <v>－</v>
          </cell>
          <cell r="CL438" t="str">
            <v>21/2/9</v>
          </cell>
          <cell r="CM438" t="str">
            <v>21/3/18</v>
          </cell>
          <cell r="CN438" t="str">
            <v>－</v>
          </cell>
          <cell r="CO438" t="str">
            <v>－</v>
          </cell>
          <cell r="CP438" t="str">
            <v>指摘なし</v>
          </cell>
          <cell r="CQ438" t="str">
            <v>－</v>
          </cell>
          <cell r="CR438" t="str">
            <v>－</v>
          </cell>
          <cell r="CS438">
            <v>7618</v>
          </cell>
          <cell r="CT438" t="str">
            <v>-</v>
          </cell>
          <cell r="CV438" t="str">
            <v>-</v>
          </cell>
        </row>
        <row r="439">
          <cell r="A439">
            <v>438</v>
          </cell>
          <cell r="C439">
            <v>51</v>
          </cell>
          <cell r="D439" t="str">
            <v>自己</v>
          </cell>
          <cell r="E439" t="str">
            <v>観覧場等</v>
          </cell>
          <cell r="F439">
            <v>766</v>
          </cell>
          <cell r="G439" t="str">
            <v>ボートピア松江ビル</v>
          </cell>
          <cell r="H439" t="str">
            <v>690-0063</v>
          </cell>
          <cell r="I439" t="str">
            <v>松江市寺町198-57</v>
          </cell>
          <cell r="J439" t="str">
            <v>日本海観光(株)</v>
          </cell>
          <cell r="K439" t="str">
            <v>0852-24-8001</v>
          </cell>
          <cell r="L439" t="str">
            <v>690-0063</v>
          </cell>
          <cell r="M439" t="str">
            <v>松江市寺町198番地57</v>
          </cell>
          <cell r="N439" t="str">
            <v>代表取締役　岸　行郞</v>
          </cell>
          <cell r="O439" t="str">
            <v>日本海観光（株）</v>
          </cell>
          <cell r="Q439" t="str">
            <v>松江</v>
          </cell>
          <cell r="R439" t="str">
            <v>0852-24-8001</v>
          </cell>
          <cell r="S439" t="str">
            <v>690-0063</v>
          </cell>
          <cell r="T439" t="str">
            <v>松江市寺町198番地57</v>
          </cell>
          <cell r="U439" t="str">
            <v>代表取締役　岸　行郞</v>
          </cell>
          <cell r="W439" t="str">
            <v>日本海観光（株）</v>
          </cell>
          <cell r="X439" t="str">
            <v>0852-24-8001</v>
          </cell>
          <cell r="Y439" t="str">
            <v>要是正の指摘あり</v>
          </cell>
          <cell r="Z439" t="str">
            <v>１０年超え／北・東面</v>
          </cell>
          <cell r="AA439" t="str">
            <v>異常なし／該当なし</v>
          </cell>
          <cell r="AB439">
            <v>26</v>
          </cell>
          <cell r="AD439" t="str">
            <v>平成</v>
          </cell>
          <cell r="AF439" t="str">
            <v>22/4/28</v>
          </cell>
          <cell r="AG439">
            <v>22</v>
          </cell>
          <cell r="AH439">
            <v>4</v>
          </cell>
          <cell r="AI439">
            <v>28</v>
          </cell>
          <cell r="AJ439">
            <v>758</v>
          </cell>
          <cell r="AK439">
            <v>2</v>
          </cell>
          <cell r="AL439" t="str">
            <v>未受託</v>
          </cell>
          <cell r="AO439" t="str">
            <v>（有）邑建築研究所</v>
          </cell>
          <cell r="AP439" t="str">
            <v>梶谷　邑</v>
          </cell>
          <cell r="AZ439" t="str">
            <v>今年度</v>
          </cell>
          <cell r="BA439" t="str">
            <v>－</v>
          </cell>
          <cell r="BB439">
            <v>2</v>
          </cell>
          <cell r="BC439" t="str">
            <v>鉄骨造</v>
          </cell>
          <cell r="BD439">
            <v>4</v>
          </cell>
          <cell r="BE439" t="str">
            <v>４階建</v>
          </cell>
          <cell r="BF439">
            <v>2</v>
          </cell>
          <cell r="BG439" t="str">
            <v>松江市</v>
          </cell>
          <cell r="BH439">
            <v>1</v>
          </cell>
          <cell r="BI439" t="str">
            <v>松江</v>
          </cell>
          <cell r="BJ439">
            <v>3291</v>
          </cell>
          <cell r="BK439">
            <v>2567</v>
          </cell>
          <cell r="BL439">
            <v>10990</v>
          </cell>
          <cell r="BM439">
            <v>10990</v>
          </cell>
          <cell r="BN439" t="str">
            <v>-</v>
          </cell>
          <cell r="BO439">
            <v>10990</v>
          </cell>
          <cell r="BP439">
            <v>0</v>
          </cell>
          <cell r="BR439" t="str">
            <v>自己調査</v>
          </cell>
          <cell r="BS439" t="str">
            <v>22/5/28</v>
          </cell>
          <cell r="BT439">
            <v>22</v>
          </cell>
          <cell r="BU439">
            <v>5</v>
          </cell>
          <cell r="BV439">
            <v>28</v>
          </cell>
          <cell r="BW439">
            <v>12</v>
          </cell>
          <cell r="CC439" t="str">
            <v>－</v>
          </cell>
          <cell r="CD439" t="str">
            <v>－</v>
          </cell>
          <cell r="CE439" t="str">
            <v>19/2/27</v>
          </cell>
          <cell r="CF439" t="str">
            <v>19/3/28</v>
          </cell>
          <cell r="CG439" t="str">
            <v>－</v>
          </cell>
          <cell r="CH439" t="str">
            <v>自己調査</v>
          </cell>
          <cell r="CI439" t="str">
            <v>Ｃ</v>
          </cell>
          <cell r="CJ439" t="str">
            <v>自己</v>
          </cell>
          <cell r="CK439" t="str">
            <v>－</v>
          </cell>
          <cell r="CL439" t="str">
            <v>21/2/27</v>
          </cell>
          <cell r="CM439" t="str">
            <v>21/4/9</v>
          </cell>
          <cell r="CN439" t="str">
            <v>－</v>
          </cell>
          <cell r="CO439" t="str">
            <v>－</v>
          </cell>
          <cell r="CP439" t="str">
            <v>要是正の指摘あり（既存不適格）</v>
          </cell>
          <cell r="CQ439" t="str">
            <v>－</v>
          </cell>
          <cell r="CR439" t="str">
            <v>－</v>
          </cell>
          <cell r="CS439">
            <v>10990</v>
          </cell>
          <cell r="CT439" t="str">
            <v>-</v>
          </cell>
          <cell r="CV439" t="str">
            <v>-</v>
          </cell>
        </row>
        <row r="440">
          <cell r="A440">
            <v>439</v>
          </cell>
          <cell r="C440">
            <v>52</v>
          </cell>
          <cell r="E440" t="str">
            <v>雑居ﾋﾞﾙ</v>
          </cell>
          <cell r="F440">
            <v>673</v>
          </cell>
          <cell r="G440" t="str">
            <v>金津ビル雑賀</v>
          </cell>
          <cell r="H440" t="str">
            <v>690-0056</v>
          </cell>
          <cell r="I440" t="str">
            <v>松江市雑賀町252</v>
          </cell>
          <cell r="J440" t="str">
            <v/>
          </cell>
          <cell r="K440" t="str">
            <v/>
          </cell>
          <cell r="L440" t="str">
            <v/>
          </cell>
          <cell r="N440" t="str">
            <v>金津　博</v>
          </cell>
          <cell r="O440" t="str">
            <v/>
          </cell>
          <cell r="Q440" t="str">
            <v>松江</v>
          </cell>
          <cell r="S440" t="str">
            <v>690-0056</v>
          </cell>
          <cell r="T440" t="str">
            <v>松江市雑賀町252</v>
          </cell>
          <cell r="U440" t="str">
            <v>代表取締役　金津　博</v>
          </cell>
          <cell r="V440" t="str">
            <v/>
          </cell>
          <cell r="W440" t="str">
            <v>（有）金つ</v>
          </cell>
          <cell r="X440" t="str">
            <v>0852-21-2552</v>
          </cell>
          <cell r="AD440" t="str">
            <v/>
          </cell>
          <cell r="AF440" t="str">
            <v>//</v>
          </cell>
          <cell r="AJ440" t="str">
            <v/>
          </cell>
          <cell r="AK440">
            <v>2</v>
          </cell>
          <cell r="AL440" t="str">
            <v>未受託</v>
          </cell>
          <cell r="AO440" t="str">
            <v/>
          </cell>
          <cell r="AP440" t="str">
            <v/>
          </cell>
          <cell r="BC440" t="str">
            <v/>
          </cell>
          <cell r="BE440" t="str">
            <v/>
          </cell>
          <cell r="BF440">
            <v>2</v>
          </cell>
          <cell r="BG440" t="str">
            <v>松江市</v>
          </cell>
          <cell r="BH440">
            <v>1</v>
          </cell>
          <cell r="BI440" t="str">
            <v>松江</v>
          </cell>
          <cell r="BN440" t="str">
            <v>-</v>
          </cell>
          <cell r="BO440">
            <v>0</v>
          </cell>
          <cell r="BQ440" t="str">
            <v>二類</v>
          </cell>
          <cell r="BR440" t="str">
            <v/>
          </cell>
          <cell r="BS440" t="str">
            <v>//</v>
          </cell>
          <cell r="BX440" t="str">
            <v>//</v>
          </cell>
          <cell r="CB440">
            <v>1253</v>
          </cell>
          <cell r="CT440" t="str">
            <v>-</v>
          </cell>
        </row>
        <row r="441">
          <cell r="A441">
            <v>440</v>
          </cell>
          <cell r="C441">
            <v>54</v>
          </cell>
          <cell r="D441" t="str">
            <v>自己</v>
          </cell>
          <cell r="E441" t="str">
            <v>雑居ﾋﾞﾙ</v>
          </cell>
          <cell r="F441">
            <v>681</v>
          </cell>
          <cell r="G441" t="str">
            <v>ゆうぶんビル</v>
          </cell>
          <cell r="H441" t="str">
            <v>690-0006</v>
          </cell>
          <cell r="I441" t="str">
            <v>松江市伊勢宮町535</v>
          </cell>
          <cell r="J441" t="str">
            <v/>
          </cell>
          <cell r="K441" t="str">
            <v/>
          </cell>
          <cell r="L441" t="str">
            <v>690-0878</v>
          </cell>
          <cell r="M441" t="str">
            <v>松江市砂子町241-8</v>
          </cell>
          <cell r="N441" t="str">
            <v>安田　和平</v>
          </cell>
          <cell r="O441" t="str">
            <v/>
          </cell>
          <cell r="Q441" t="str">
            <v>松江</v>
          </cell>
          <cell r="R441" t="str">
            <v>0852-26-1089</v>
          </cell>
          <cell r="S441" t="str">
            <v>690-0878</v>
          </cell>
          <cell r="T441" t="str">
            <v>松江市砂子町241-8</v>
          </cell>
          <cell r="U441" t="str">
            <v>代表取締役　安田　和平</v>
          </cell>
          <cell r="V441" t="str">
            <v/>
          </cell>
          <cell r="W441" t="str">
            <v>（有）ゆうぶん</v>
          </cell>
          <cell r="X441" t="str">
            <v>0852-26-1089</v>
          </cell>
          <cell r="Y441" t="str">
            <v>要是正の指摘あり</v>
          </cell>
          <cell r="Z441" t="str">
            <v>１０年超え／北・西</v>
          </cell>
          <cell r="AA441" t="str">
            <v>該当なし</v>
          </cell>
          <cell r="AB441">
            <v>26</v>
          </cell>
          <cell r="AC441">
            <v>2</v>
          </cell>
          <cell r="AD441" t="str">
            <v>昭和</v>
          </cell>
          <cell r="AF441" t="str">
            <v>58/5//</v>
          </cell>
          <cell r="AG441">
            <v>58</v>
          </cell>
          <cell r="AH441">
            <v>5</v>
          </cell>
          <cell r="AJ441" t="str">
            <v/>
          </cell>
          <cell r="AK441">
            <v>2</v>
          </cell>
          <cell r="AL441" t="str">
            <v>未受託</v>
          </cell>
          <cell r="AO441" t="str">
            <v>キドデザイン一級建築士事務所</v>
          </cell>
          <cell r="AP441" t="str">
            <v>木戸　良美</v>
          </cell>
          <cell r="AZ441" t="str">
            <v>今年度</v>
          </cell>
          <cell r="BA441" t="str">
            <v>－</v>
          </cell>
          <cell r="BB441">
            <v>2</v>
          </cell>
          <cell r="BC441" t="str">
            <v>鉄骨造</v>
          </cell>
          <cell r="BD441">
            <v>3</v>
          </cell>
          <cell r="BE441" t="str">
            <v>３階建</v>
          </cell>
          <cell r="BF441">
            <v>2</v>
          </cell>
          <cell r="BG441" t="str">
            <v>松江市</v>
          </cell>
          <cell r="BH441">
            <v>1</v>
          </cell>
          <cell r="BI441" t="str">
            <v>松江</v>
          </cell>
          <cell r="BJ441">
            <v>260</v>
          </cell>
          <cell r="BK441">
            <v>180</v>
          </cell>
          <cell r="BL441">
            <v>483</v>
          </cell>
          <cell r="BM441">
            <v>483</v>
          </cell>
          <cell r="BN441" t="str">
            <v>-</v>
          </cell>
          <cell r="BO441">
            <v>483</v>
          </cell>
          <cell r="BP441">
            <v>1</v>
          </cell>
          <cell r="BQ441" t="str">
            <v>二類</v>
          </cell>
          <cell r="BR441" t="str">
            <v>自己調査</v>
          </cell>
          <cell r="BS441" t="str">
            <v>//</v>
          </cell>
          <cell r="BX441" t="str">
            <v>//</v>
          </cell>
          <cell r="CB441">
            <v>1261</v>
          </cell>
          <cell r="CC441" t="str">
            <v>－</v>
          </cell>
          <cell r="CD441" t="str">
            <v>－</v>
          </cell>
          <cell r="CE441" t="str">
            <v>19/1/16</v>
          </cell>
          <cell r="CF441" t="str">
            <v>19/1/31</v>
          </cell>
          <cell r="CG441" t="str">
            <v>－</v>
          </cell>
          <cell r="CH441" t="str">
            <v>自己調査</v>
          </cell>
          <cell r="CI441" t="str">
            <v>Ｄ</v>
          </cell>
          <cell r="CJ441" t="str">
            <v>自己</v>
          </cell>
          <cell r="CK441" t="str">
            <v>－</v>
          </cell>
          <cell r="CL441" t="str">
            <v>21/2/25</v>
          </cell>
          <cell r="CM441" t="str">
            <v>21/3/4</v>
          </cell>
          <cell r="CN441" t="str">
            <v>－</v>
          </cell>
          <cell r="CO441" t="str">
            <v>－</v>
          </cell>
          <cell r="CP441" t="str">
            <v>要是正の指摘あり</v>
          </cell>
          <cell r="CQ441" t="str">
            <v>１０年超え／北・西</v>
          </cell>
          <cell r="CR441" t="str">
            <v>該当なし</v>
          </cell>
          <cell r="CS441">
            <v>483</v>
          </cell>
          <cell r="CT441" t="str">
            <v>-</v>
          </cell>
          <cell r="CV441" t="str">
            <v>-</v>
          </cell>
        </row>
        <row r="442">
          <cell r="A442">
            <v>441</v>
          </cell>
          <cell r="C442">
            <v>55</v>
          </cell>
          <cell r="D442" t="str">
            <v>自己</v>
          </cell>
          <cell r="E442" t="str">
            <v>雑居ﾋﾞﾙ</v>
          </cell>
          <cell r="F442">
            <v>679</v>
          </cell>
          <cell r="G442" t="str">
            <v>ゆうぶん５３５ビル</v>
          </cell>
          <cell r="H442" t="str">
            <v>690-0006</v>
          </cell>
          <cell r="I442" t="str">
            <v>松江市伊勢宮町565</v>
          </cell>
          <cell r="J442" t="str">
            <v/>
          </cell>
          <cell r="K442" t="str">
            <v/>
          </cell>
          <cell r="L442" t="str">
            <v>690-0878</v>
          </cell>
          <cell r="M442" t="str">
            <v>松江市砂子町241-8</v>
          </cell>
          <cell r="N442" t="str">
            <v>安田　和平</v>
          </cell>
          <cell r="O442" t="str">
            <v/>
          </cell>
          <cell r="Q442" t="str">
            <v>松江</v>
          </cell>
          <cell r="R442" t="str">
            <v>0852-26-1089</v>
          </cell>
          <cell r="S442" t="str">
            <v>690-0878</v>
          </cell>
          <cell r="T442" t="str">
            <v>松江市砂子町241-8</v>
          </cell>
          <cell r="U442" t="str">
            <v>代表取締役　安田　和平</v>
          </cell>
          <cell r="V442" t="str">
            <v/>
          </cell>
          <cell r="W442" t="str">
            <v>（有）ゆうぶん</v>
          </cell>
          <cell r="X442" t="str">
            <v>0852-26-1089</v>
          </cell>
          <cell r="Y442" t="str">
            <v>要是正の指摘あり</v>
          </cell>
          <cell r="Z442" t="str">
            <v>１０年超え／北・南</v>
          </cell>
          <cell r="AA442" t="str">
            <v>該当なし</v>
          </cell>
          <cell r="AB442">
            <v>26</v>
          </cell>
          <cell r="AC442">
            <v>2</v>
          </cell>
          <cell r="AD442" t="str">
            <v>昭和</v>
          </cell>
          <cell r="AF442" t="str">
            <v>62/10//</v>
          </cell>
          <cell r="AG442">
            <v>62</v>
          </cell>
          <cell r="AH442">
            <v>10</v>
          </cell>
          <cell r="AJ442" t="str">
            <v/>
          </cell>
          <cell r="AK442">
            <v>2</v>
          </cell>
          <cell r="AL442" t="str">
            <v>未受託</v>
          </cell>
          <cell r="AO442" t="str">
            <v>キドデザイン一級建築士事務所</v>
          </cell>
          <cell r="AP442" t="str">
            <v>木戸　良美</v>
          </cell>
          <cell r="AZ442" t="str">
            <v>今年度</v>
          </cell>
          <cell r="BA442" t="str">
            <v>－</v>
          </cell>
          <cell r="BB442">
            <v>3</v>
          </cell>
          <cell r="BC442" t="str">
            <v>ＲＣ造</v>
          </cell>
          <cell r="BD442">
            <v>5</v>
          </cell>
          <cell r="BE442" t="str">
            <v>５階建</v>
          </cell>
          <cell r="BF442">
            <v>2</v>
          </cell>
          <cell r="BG442" t="str">
            <v>松江市</v>
          </cell>
          <cell r="BH442">
            <v>1</v>
          </cell>
          <cell r="BI442" t="str">
            <v>松江</v>
          </cell>
          <cell r="BJ442">
            <v>207</v>
          </cell>
          <cell r="BK442">
            <v>166</v>
          </cell>
          <cell r="BL442">
            <v>649</v>
          </cell>
          <cell r="BM442">
            <v>649</v>
          </cell>
          <cell r="BN442" t="str">
            <v>-</v>
          </cell>
          <cell r="BO442">
            <v>649</v>
          </cell>
          <cell r="BP442">
            <v>0</v>
          </cell>
          <cell r="BR442" t="str">
            <v>自己調査</v>
          </cell>
          <cell r="BS442" t="str">
            <v>//</v>
          </cell>
          <cell r="BX442" t="str">
            <v>//</v>
          </cell>
          <cell r="CB442">
            <v>1259</v>
          </cell>
          <cell r="CC442" t="str">
            <v>－</v>
          </cell>
          <cell r="CD442" t="str">
            <v>－</v>
          </cell>
          <cell r="CE442" t="str">
            <v>19/1/16</v>
          </cell>
          <cell r="CF442" t="str">
            <v>19/1/31</v>
          </cell>
          <cell r="CG442" t="str">
            <v>－</v>
          </cell>
          <cell r="CH442" t="str">
            <v>自己調査</v>
          </cell>
          <cell r="CI442" t="str">
            <v>Ｄ</v>
          </cell>
          <cell r="CJ442" t="str">
            <v>自己</v>
          </cell>
          <cell r="CK442" t="str">
            <v>－</v>
          </cell>
          <cell r="CL442" t="str">
            <v>21/2/25</v>
          </cell>
          <cell r="CM442" t="str">
            <v>21/3/4</v>
          </cell>
          <cell r="CN442" t="str">
            <v>－</v>
          </cell>
          <cell r="CO442" t="str">
            <v>－</v>
          </cell>
          <cell r="CP442" t="str">
            <v>要是正の指摘あり（既存不適格）</v>
          </cell>
          <cell r="CQ442" t="str">
            <v>１０年超え／北・南</v>
          </cell>
          <cell r="CR442" t="str">
            <v>該当なし</v>
          </cell>
          <cell r="CS442">
            <v>649</v>
          </cell>
          <cell r="CT442" t="str">
            <v>-</v>
          </cell>
          <cell r="CV442" t="str">
            <v>-</v>
          </cell>
        </row>
        <row r="443">
          <cell r="A443">
            <v>442</v>
          </cell>
          <cell r="C443">
            <v>57</v>
          </cell>
          <cell r="E443" t="str">
            <v>雑居ﾋﾞﾙ</v>
          </cell>
          <cell r="F443">
            <v>682</v>
          </cell>
          <cell r="G443" t="str">
            <v>伊勢宮ユ－アイビル</v>
          </cell>
          <cell r="H443" t="str">
            <v>690-0006</v>
          </cell>
          <cell r="I443" t="str">
            <v>松江市伊勢宮町517-1</v>
          </cell>
          <cell r="J443" t="str">
            <v/>
          </cell>
          <cell r="K443" t="str">
            <v>0852-27-5280</v>
          </cell>
          <cell r="L443" t="str">
            <v>690-0842</v>
          </cell>
          <cell r="M443" t="str">
            <v>松江市東本町5丁目7番地</v>
          </cell>
          <cell r="N443" t="str">
            <v>代表取締役　竹之内　翼</v>
          </cell>
          <cell r="O443" t="str">
            <v>(有)ユーアイビル</v>
          </cell>
          <cell r="P443" t="str">
            <v>竹之内　翼</v>
          </cell>
          <cell r="Q443" t="str">
            <v>松江</v>
          </cell>
          <cell r="R443" t="str">
            <v>0852-27-5280</v>
          </cell>
          <cell r="S443" t="str">
            <v>690-0842</v>
          </cell>
          <cell r="T443" t="str">
            <v>松江市東本町5丁目7番地</v>
          </cell>
          <cell r="U443" t="str">
            <v>代表取締役　竹之内　翼</v>
          </cell>
          <cell r="W443" t="str">
            <v>(有)ユーアイビル</v>
          </cell>
          <cell r="X443" t="str">
            <v>0852-27-5280</v>
          </cell>
          <cell r="Y443" t="str">
            <v>要是正の指摘あり</v>
          </cell>
          <cell r="Z443" t="str">
            <v>１０年超え／北面（打診済み）</v>
          </cell>
          <cell r="AA443" t="str">
            <v>該当なし</v>
          </cell>
          <cell r="AB443">
            <v>26</v>
          </cell>
          <cell r="AD443" t="str">
            <v>昭和</v>
          </cell>
          <cell r="AF443" t="str">
            <v>60/5/4</v>
          </cell>
          <cell r="AG443">
            <v>60</v>
          </cell>
          <cell r="AH443">
            <v>5</v>
          </cell>
          <cell r="AI443">
            <v>4</v>
          </cell>
          <cell r="AJ443">
            <v>164</v>
          </cell>
          <cell r="AK443">
            <v>2</v>
          </cell>
          <cell r="AL443" t="str">
            <v>未受託</v>
          </cell>
          <cell r="AO443" t="str">
            <v>アースサポート(株)　ア－ス建築・環境設計事務所</v>
          </cell>
          <cell r="AP443" t="str">
            <v>尾崎　俊也</v>
          </cell>
          <cell r="AZ443" t="str">
            <v>今年度</v>
          </cell>
          <cell r="BA443" t="str">
            <v>●</v>
          </cell>
          <cell r="BB443">
            <v>2</v>
          </cell>
          <cell r="BC443" t="str">
            <v>鉄骨造</v>
          </cell>
          <cell r="BD443">
            <v>4</v>
          </cell>
          <cell r="BE443" t="str">
            <v>４階建</v>
          </cell>
          <cell r="BF443">
            <v>2</v>
          </cell>
          <cell r="BG443" t="str">
            <v>松江市</v>
          </cell>
          <cell r="BH443">
            <v>1</v>
          </cell>
          <cell r="BI443" t="str">
            <v>松江</v>
          </cell>
          <cell r="BJ443">
            <v>204</v>
          </cell>
          <cell r="BK443">
            <v>153</v>
          </cell>
          <cell r="BL443">
            <v>584</v>
          </cell>
          <cell r="BM443">
            <v>584</v>
          </cell>
          <cell r="BN443" t="str">
            <v>-</v>
          </cell>
          <cell r="BO443">
            <v>584</v>
          </cell>
          <cell r="BP443">
            <v>0</v>
          </cell>
          <cell r="BQ443" t="str">
            <v>二類</v>
          </cell>
          <cell r="BR443" t="str">
            <v>寺町・伊勢宮宛先不明/20/5/9追跡調査-調査中-8/1保留-23/6/27住所確定／20171010竹ノ内氏より、昨年5月に売却現在所有していない、現在の所有は｛ｼﾞｭﾝｲﾁ｝という会社で学園の「ジェットシステム」へ聞いてみればわかる、とのこと。今後竹ノ内氏に連絡はしないこと</v>
          </cell>
          <cell r="BS443" t="str">
            <v>//</v>
          </cell>
          <cell r="BX443" t="str">
            <v>//</v>
          </cell>
          <cell r="CB443">
            <v>1263</v>
          </cell>
          <cell r="CS443">
            <v>584</v>
          </cell>
          <cell r="CT443" t="str">
            <v>-</v>
          </cell>
          <cell r="CV443">
            <v>32100</v>
          </cell>
          <cell r="CW443">
            <v>27285</v>
          </cell>
        </row>
        <row r="444">
          <cell r="A444">
            <v>443</v>
          </cell>
          <cell r="C444">
            <v>58</v>
          </cell>
          <cell r="E444" t="str">
            <v>雑居ﾋﾞﾙ</v>
          </cell>
          <cell r="F444">
            <v>685</v>
          </cell>
          <cell r="G444" t="str">
            <v>ザ・チャイムビル</v>
          </cell>
          <cell r="H444" t="str">
            <v>690-0005</v>
          </cell>
          <cell r="I444" t="str">
            <v>松江市和多見町97-3</v>
          </cell>
          <cell r="J444" t="str">
            <v/>
          </cell>
          <cell r="K444" t="str">
            <v/>
          </cell>
          <cell r="L444" t="str">
            <v/>
          </cell>
          <cell r="O444" t="str">
            <v/>
          </cell>
          <cell r="Q444" t="str">
            <v>松江</v>
          </cell>
          <cell r="S444" t="str">
            <v>690-0063</v>
          </cell>
          <cell r="T444" t="str">
            <v>松江市寺町99-1ｸﾚｾﾝﾄｳﾞｨﾗ愛信Ⅱ1階</v>
          </cell>
          <cell r="V444" t="str">
            <v/>
          </cell>
          <cell r="W444" t="str">
            <v>（有）愛信観光</v>
          </cell>
          <cell r="X444" t="str">
            <v>0852-32-0300</v>
          </cell>
          <cell r="AD444" t="str">
            <v/>
          </cell>
          <cell r="AF444" t="str">
            <v>//</v>
          </cell>
          <cell r="AJ444" t="str">
            <v/>
          </cell>
          <cell r="AK444">
            <v>2</v>
          </cell>
          <cell r="AL444" t="str">
            <v>未受託</v>
          </cell>
          <cell r="AO444" t="str">
            <v/>
          </cell>
          <cell r="AP444" t="str">
            <v/>
          </cell>
          <cell r="BC444" t="str">
            <v/>
          </cell>
          <cell r="BE444" t="str">
            <v/>
          </cell>
          <cell r="BF444">
            <v>2</v>
          </cell>
          <cell r="BG444" t="str">
            <v>松江市</v>
          </cell>
          <cell r="BH444">
            <v>1</v>
          </cell>
          <cell r="BI444" t="str">
            <v>松江</v>
          </cell>
          <cell r="BN444" t="str">
            <v>-</v>
          </cell>
          <cell r="BO444">
            <v>0</v>
          </cell>
          <cell r="BQ444" t="str">
            <v>二類</v>
          </cell>
          <cell r="BR444" t="str">
            <v>返送（住所不明）/20/5/9追跡調査</v>
          </cell>
          <cell r="BS444" t="str">
            <v>//</v>
          </cell>
          <cell r="BX444" t="str">
            <v>//</v>
          </cell>
          <cell r="CB444">
            <v>1266</v>
          </cell>
          <cell r="CT444" t="str">
            <v>-</v>
          </cell>
        </row>
        <row r="445">
          <cell r="A445">
            <v>444</v>
          </cell>
          <cell r="C445">
            <v>59</v>
          </cell>
          <cell r="D445" t="str">
            <v>自己</v>
          </cell>
          <cell r="E445" t="str">
            <v>雑居ﾋﾞﾙ</v>
          </cell>
          <cell r="F445">
            <v>688</v>
          </cell>
          <cell r="G445" t="str">
            <v>アクアビル</v>
          </cell>
          <cell r="H445" t="str">
            <v>690-0006</v>
          </cell>
          <cell r="I445" t="str">
            <v>松江市伊勢宮町514</v>
          </cell>
          <cell r="J445" t="str">
            <v/>
          </cell>
          <cell r="K445" t="str">
            <v/>
          </cell>
          <cell r="L445" t="str">
            <v>690-0826</v>
          </cell>
          <cell r="M445" t="str">
            <v>松江市学園南2-7-12</v>
          </cell>
          <cell r="N445" t="str">
            <v>代表取締役　松本　和子</v>
          </cell>
          <cell r="O445" t="str">
            <v>(有)アクア</v>
          </cell>
          <cell r="Q445" t="str">
            <v>松江</v>
          </cell>
          <cell r="R445" t="str">
            <v>0852-21-5468</v>
          </cell>
          <cell r="S445" t="str">
            <v>690-0826</v>
          </cell>
          <cell r="T445" t="str">
            <v>松江市学園南2-7-12</v>
          </cell>
          <cell r="U445" t="str">
            <v>代表取締役　松本　和子</v>
          </cell>
          <cell r="V445" t="str">
            <v/>
          </cell>
          <cell r="W445" t="str">
            <v>(有)アクア</v>
          </cell>
          <cell r="X445" t="str">
            <v>0852-21-5468</v>
          </cell>
          <cell r="Y445" t="str">
            <v>指摘なし</v>
          </cell>
          <cell r="Z445" t="str">
            <v>１０年未満／北</v>
          </cell>
          <cell r="AA445" t="str">
            <v>該当なし</v>
          </cell>
          <cell r="AB445">
            <v>26</v>
          </cell>
          <cell r="AC445">
            <v>1</v>
          </cell>
          <cell r="AD445" t="str">
            <v>平成</v>
          </cell>
          <cell r="AF445" t="str">
            <v>1/5/29</v>
          </cell>
          <cell r="AG445">
            <v>1</v>
          </cell>
          <cell r="AH445">
            <v>5</v>
          </cell>
          <cell r="AI445">
            <v>29</v>
          </cell>
          <cell r="AJ445">
            <v>292</v>
          </cell>
          <cell r="AK445">
            <v>2</v>
          </cell>
          <cell r="AL445" t="str">
            <v>未受託</v>
          </cell>
          <cell r="AO445" t="str">
            <v>（株）小草建築設計事務所</v>
          </cell>
          <cell r="AP445" t="str">
            <v>小草  伸春</v>
          </cell>
          <cell r="AZ445" t="str">
            <v>今年度</v>
          </cell>
          <cell r="BA445" t="str">
            <v>－</v>
          </cell>
          <cell r="BB445">
            <v>2</v>
          </cell>
          <cell r="BC445" t="str">
            <v>鉄骨造</v>
          </cell>
          <cell r="BD445">
            <v>3</v>
          </cell>
          <cell r="BE445" t="str">
            <v>３階建</v>
          </cell>
          <cell r="BF445">
            <v>2</v>
          </cell>
          <cell r="BG445" t="str">
            <v>松江市</v>
          </cell>
          <cell r="BH445">
            <v>1</v>
          </cell>
          <cell r="BI445" t="str">
            <v>松江</v>
          </cell>
          <cell r="BJ445">
            <v>184</v>
          </cell>
          <cell r="BK445">
            <v>146</v>
          </cell>
          <cell r="BL445">
            <v>438</v>
          </cell>
          <cell r="BM445">
            <v>438</v>
          </cell>
          <cell r="BN445" t="str">
            <v>-</v>
          </cell>
          <cell r="BO445">
            <v>438</v>
          </cell>
          <cell r="BP445">
            <v>0</v>
          </cell>
          <cell r="BQ445" t="str">
            <v>二類</v>
          </cell>
          <cell r="BR445" t="str">
            <v>自己調査</v>
          </cell>
          <cell r="BS445" t="str">
            <v>//</v>
          </cell>
          <cell r="BX445" t="str">
            <v>//</v>
          </cell>
          <cell r="CB445">
            <v>1269</v>
          </cell>
          <cell r="CC445" t="str">
            <v>－</v>
          </cell>
          <cell r="CD445" t="str">
            <v>－</v>
          </cell>
          <cell r="CE445" t="str">
            <v>18/12/25</v>
          </cell>
          <cell r="CF445" t="str">
            <v>19/3/15</v>
          </cell>
          <cell r="CG445" t="str">
            <v>－</v>
          </cell>
          <cell r="CH445" t="str">
            <v>自己調査</v>
          </cell>
          <cell r="CI445" t="str">
            <v>Ａ</v>
          </cell>
          <cell r="CJ445" t="str">
            <v>自己</v>
          </cell>
          <cell r="CK445" t="str">
            <v>－</v>
          </cell>
          <cell r="CL445" t="str">
            <v>21/2/17</v>
          </cell>
          <cell r="CM445" t="str">
            <v>21/3/12</v>
          </cell>
          <cell r="CN445" t="str">
            <v>－</v>
          </cell>
          <cell r="CO445" t="str">
            <v>－</v>
          </cell>
          <cell r="CP445" t="str">
            <v>要是正の指摘あり</v>
          </cell>
          <cell r="CQ445" t="str">
            <v>－</v>
          </cell>
          <cell r="CR445" t="str">
            <v>－</v>
          </cell>
          <cell r="CS445">
            <v>438</v>
          </cell>
          <cell r="CT445" t="str">
            <v>-</v>
          </cell>
          <cell r="CV445" t="str">
            <v>-</v>
          </cell>
        </row>
        <row r="446">
          <cell r="A446">
            <v>445</v>
          </cell>
          <cell r="C446">
            <v>60</v>
          </cell>
          <cell r="E446" t="str">
            <v>雑居ﾋﾞﾙ</v>
          </cell>
          <cell r="F446">
            <v>687</v>
          </cell>
          <cell r="G446" t="str">
            <v>オメガビル</v>
          </cell>
          <cell r="H446" t="str">
            <v>690-0006</v>
          </cell>
          <cell r="I446" t="str">
            <v>松江市伊勢宮町535-6</v>
          </cell>
          <cell r="J446" t="str">
            <v/>
          </cell>
          <cell r="K446" t="str">
            <v/>
          </cell>
          <cell r="L446" t="str">
            <v/>
          </cell>
          <cell r="N446" t="str">
            <v>瀬崎　節子</v>
          </cell>
          <cell r="O446" t="str">
            <v/>
          </cell>
          <cell r="Q446" t="str">
            <v>松江</v>
          </cell>
          <cell r="S446" t="str">
            <v>690-0883</v>
          </cell>
          <cell r="T446" t="str">
            <v>松江市北田町50-10-901</v>
          </cell>
          <cell r="U446" t="str">
            <v>代表取締役　瀬崎　節子</v>
          </cell>
          <cell r="V446" t="str">
            <v/>
          </cell>
          <cell r="W446" t="str">
            <v>（有）エスエスクリエイト</v>
          </cell>
          <cell r="X446" t="str">
            <v>0852-24-2639</v>
          </cell>
          <cell r="AD446" t="str">
            <v/>
          </cell>
          <cell r="AF446" t="str">
            <v>//</v>
          </cell>
          <cell r="AJ446" t="str">
            <v/>
          </cell>
          <cell r="AK446">
            <v>2</v>
          </cell>
          <cell r="AL446" t="str">
            <v>未受託</v>
          </cell>
          <cell r="AO446" t="str">
            <v/>
          </cell>
          <cell r="AP446" t="str">
            <v/>
          </cell>
          <cell r="BC446" t="str">
            <v/>
          </cell>
          <cell r="BE446" t="str">
            <v/>
          </cell>
          <cell r="BF446">
            <v>2</v>
          </cell>
          <cell r="BG446" t="str">
            <v>松江市</v>
          </cell>
          <cell r="BH446">
            <v>1</v>
          </cell>
          <cell r="BI446" t="str">
            <v>松江</v>
          </cell>
          <cell r="BN446" t="str">
            <v>-</v>
          </cell>
          <cell r="BO446">
            <v>0</v>
          </cell>
          <cell r="BQ446" t="str">
            <v>二類</v>
          </cell>
          <cell r="BR446" t="str">
            <v/>
          </cell>
          <cell r="BS446" t="str">
            <v>//</v>
          </cell>
          <cell r="BX446" t="str">
            <v>//</v>
          </cell>
          <cell r="CB446">
            <v>1268</v>
          </cell>
          <cell r="CT446" t="str">
            <v>-</v>
          </cell>
        </row>
        <row r="447">
          <cell r="A447">
            <v>446</v>
          </cell>
          <cell r="C447">
            <v>61</v>
          </cell>
          <cell r="D447" t="str">
            <v>自己</v>
          </cell>
          <cell r="E447" t="str">
            <v>雑居ﾋﾞﾙ</v>
          </cell>
          <cell r="F447">
            <v>678</v>
          </cell>
          <cell r="G447" t="str">
            <v>キラキラビル</v>
          </cell>
          <cell r="H447" t="str">
            <v>690-0006</v>
          </cell>
          <cell r="I447" t="str">
            <v>松江市伊勢宮町517-2</v>
          </cell>
          <cell r="J447" t="str">
            <v/>
          </cell>
          <cell r="K447" t="str">
            <v/>
          </cell>
          <cell r="L447" t="str">
            <v>690-0015</v>
          </cell>
          <cell r="M447" t="str">
            <v>松江市上乃木10-3-26</v>
          </cell>
          <cell r="N447" t="str">
            <v>川中　唯章</v>
          </cell>
          <cell r="O447" t="str">
            <v/>
          </cell>
          <cell r="Q447" t="str">
            <v>松江</v>
          </cell>
          <cell r="R447" t="str">
            <v>0852-31-0016</v>
          </cell>
          <cell r="S447" t="str">
            <v>690-0015</v>
          </cell>
          <cell r="T447" t="str">
            <v>松江市上乃木10-3-26</v>
          </cell>
          <cell r="U447" t="str">
            <v>川中　唯章</v>
          </cell>
          <cell r="V447" t="str">
            <v/>
          </cell>
          <cell r="X447" t="str">
            <v>0852-31-0016</v>
          </cell>
          <cell r="Y447" t="str">
            <v>要是正の指摘あり</v>
          </cell>
          <cell r="Z447" t="str">
            <v>１０年超え／北・西・東</v>
          </cell>
          <cell r="AA447" t="str">
            <v>該当なし</v>
          </cell>
          <cell r="AB447">
            <v>23</v>
          </cell>
          <cell r="AD447" t="str">
            <v/>
          </cell>
          <cell r="AF447" t="str">
            <v>//</v>
          </cell>
          <cell r="AJ447" t="str">
            <v/>
          </cell>
          <cell r="AK447">
            <v>2</v>
          </cell>
          <cell r="AL447" t="str">
            <v>未受託</v>
          </cell>
          <cell r="AO447" t="str">
            <v>矢野建築設計事務所㈲</v>
          </cell>
          <cell r="AP447" t="str">
            <v>矢野　敏明</v>
          </cell>
          <cell r="BB447">
            <v>2</v>
          </cell>
          <cell r="BC447" t="str">
            <v>鉄骨造</v>
          </cell>
          <cell r="BD447">
            <v>3</v>
          </cell>
          <cell r="BE447" t="str">
            <v>３階建</v>
          </cell>
          <cell r="BF447">
            <v>2</v>
          </cell>
          <cell r="BG447" t="str">
            <v>松江市</v>
          </cell>
          <cell r="BH447">
            <v>1</v>
          </cell>
          <cell r="BI447" t="str">
            <v>松江</v>
          </cell>
          <cell r="BJ447">
            <v>183</v>
          </cell>
          <cell r="BK447">
            <v>145</v>
          </cell>
          <cell r="BL447">
            <v>435</v>
          </cell>
          <cell r="BM447">
            <v>435</v>
          </cell>
          <cell r="BN447" t="str">
            <v>-</v>
          </cell>
          <cell r="BO447">
            <v>435</v>
          </cell>
          <cell r="BP447">
            <v>0</v>
          </cell>
          <cell r="BQ447" t="str">
            <v>二類</v>
          </cell>
          <cell r="BR447" t="str">
            <v>旧ﾃｨｰｼｮｯﾄﾋﾞﾙ　返送（住所不明）/20/5/9追跡調査-7/23再送-所有者不明-8/1保留-23/6/27住所確定／自己調査</v>
          </cell>
          <cell r="BS447" t="str">
            <v>//</v>
          </cell>
          <cell r="BX447" t="str">
            <v>//</v>
          </cell>
          <cell r="CB447">
            <v>1258</v>
          </cell>
          <cell r="CS447">
            <v>435</v>
          </cell>
          <cell r="CT447" t="str">
            <v>-</v>
          </cell>
          <cell r="CV447" t="str">
            <v>－</v>
          </cell>
        </row>
        <row r="448">
          <cell r="A448">
            <v>447</v>
          </cell>
          <cell r="C448">
            <v>62</v>
          </cell>
          <cell r="D448" t="str">
            <v>自己</v>
          </cell>
          <cell r="E448" t="str">
            <v>雑居ﾋﾞﾙ</v>
          </cell>
          <cell r="F448">
            <v>684</v>
          </cell>
          <cell r="G448" t="str">
            <v>ハイカラビル</v>
          </cell>
          <cell r="H448" t="str">
            <v>690-0006</v>
          </cell>
          <cell r="I448" t="str">
            <v>松江市伊勢宮516-2</v>
          </cell>
          <cell r="J448" t="str">
            <v>㈱ﾊﾟﾗﾀﾞｲｽｺ-ﾎﾟﾚ-ｼｮﾝ 26-8631 中村</v>
          </cell>
          <cell r="K448" t="str">
            <v/>
          </cell>
          <cell r="L448" t="str">
            <v>690-0017</v>
          </cell>
          <cell r="M448" t="str">
            <v>松江市西津田６丁目14-22</v>
          </cell>
          <cell r="N448" t="str">
            <v>代表取締役　川中　努</v>
          </cell>
          <cell r="O448" t="str">
            <v>㈱ﾊﾟﾗﾀﾞｲｽｺ-ﾎﾟﾚ-ｼｮﾝ</v>
          </cell>
          <cell r="Q448" t="str">
            <v>松江</v>
          </cell>
          <cell r="R448" t="str">
            <v xml:space="preserve"> 26-8631 中村</v>
          </cell>
          <cell r="S448" t="str">
            <v>690-0017</v>
          </cell>
          <cell r="T448" t="str">
            <v>松江市西津田６丁目14-22</v>
          </cell>
          <cell r="U448" t="str">
            <v>代表取締役　川中　努</v>
          </cell>
          <cell r="W448" t="str">
            <v>㈱ﾊﾟﾗﾀﾞｲｽｺ-ﾎﾟﾚ-ｼｮﾝ</v>
          </cell>
          <cell r="X448" t="str">
            <v>0852-26-8631</v>
          </cell>
          <cell r="Y448" t="str">
            <v>要是正の指摘あり</v>
          </cell>
          <cell r="Z448" t="str">
            <v>１０年超え／北</v>
          </cell>
          <cell r="AA448" t="str">
            <v>該当なし</v>
          </cell>
          <cell r="AB448">
            <v>23</v>
          </cell>
          <cell r="AC448">
            <v>1</v>
          </cell>
          <cell r="AD448" t="str">
            <v>平成</v>
          </cell>
          <cell r="AF448" t="str">
            <v>3/2/5</v>
          </cell>
          <cell r="AG448">
            <v>3</v>
          </cell>
          <cell r="AH448">
            <v>2</v>
          </cell>
          <cell r="AI448">
            <v>5</v>
          </cell>
          <cell r="AJ448" t="str">
            <v>545</v>
          </cell>
          <cell r="AK448">
            <v>2</v>
          </cell>
          <cell r="AL448" t="str">
            <v>未受託</v>
          </cell>
          <cell r="AO448" t="str">
            <v>矢野建築設計事務所㈲</v>
          </cell>
          <cell r="AP448" t="str">
            <v>矢野　敏明</v>
          </cell>
          <cell r="BB448">
            <v>3</v>
          </cell>
          <cell r="BC448" t="str">
            <v>ＲＣ造</v>
          </cell>
          <cell r="BD448">
            <v>5</v>
          </cell>
          <cell r="BE448" t="str">
            <v>５階建</v>
          </cell>
          <cell r="BF448">
            <v>2</v>
          </cell>
          <cell r="BG448" t="str">
            <v>松江市</v>
          </cell>
          <cell r="BH448">
            <v>1</v>
          </cell>
          <cell r="BI448" t="str">
            <v>松江</v>
          </cell>
          <cell r="BJ448">
            <v>348</v>
          </cell>
          <cell r="BK448">
            <v>213</v>
          </cell>
          <cell r="BL448">
            <v>829</v>
          </cell>
          <cell r="BM448">
            <v>829</v>
          </cell>
          <cell r="BN448" t="str">
            <v>-</v>
          </cell>
          <cell r="BO448">
            <v>829</v>
          </cell>
          <cell r="BP448">
            <v>0</v>
          </cell>
          <cell r="BQ448" t="str">
            <v>二類</v>
          </cell>
          <cell r="BR448" t="str">
            <v>自己調査</v>
          </cell>
          <cell r="BS448" t="str">
            <v>61/7/31</v>
          </cell>
          <cell r="BT448">
            <v>61</v>
          </cell>
          <cell r="BU448">
            <v>7</v>
          </cell>
          <cell r="BV448">
            <v>31</v>
          </cell>
          <cell r="BW448">
            <v>386</v>
          </cell>
          <cell r="BX448" t="str">
            <v>3/7/10</v>
          </cell>
          <cell r="BY448">
            <v>3</v>
          </cell>
          <cell r="BZ448">
            <v>7</v>
          </cell>
          <cell r="CA448">
            <v>10</v>
          </cell>
          <cell r="CB448">
            <v>1265</v>
          </cell>
          <cell r="CS448">
            <v>829</v>
          </cell>
          <cell r="CT448" t="str">
            <v>-</v>
          </cell>
          <cell r="CV448" t="str">
            <v>－</v>
          </cell>
        </row>
        <row r="449">
          <cell r="A449">
            <v>448</v>
          </cell>
          <cell r="C449">
            <v>63</v>
          </cell>
          <cell r="D449" t="str">
            <v>自己</v>
          </cell>
          <cell r="E449" t="str">
            <v>雑居ﾋﾞﾙ</v>
          </cell>
          <cell r="F449">
            <v>689</v>
          </cell>
          <cell r="G449" t="str">
            <v>エレガントビル</v>
          </cell>
          <cell r="H449" t="str">
            <v>690-0006</v>
          </cell>
          <cell r="I449" t="str">
            <v>松江市伊勢宮町526-3</v>
          </cell>
          <cell r="J449" t="str">
            <v>㈱ﾊﾟﾗﾀﾞｲｽｺ-ﾎﾟﾚ-ｼｮﾝ 26-8631 中村</v>
          </cell>
          <cell r="K449" t="str">
            <v/>
          </cell>
          <cell r="L449" t="str">
            <v>690-0017</v>
          </cell>
          <cell r="M449" t="str">
            <v>松江市西津田６丁目14-22</v>
          </cell>
          <cell r="N449" t="str">
            <v>代表取締役　川中　努</v>
          </cell>
          <cell r="O449" t="str">
            <v>㈱ﾊﾟﾗﾀﾞｲｽｺ-ﾎﾟﾚ-ｼｮﾝ</v>
          </cell>
          <cell r="Q449" t="str">
            <v>松江</v>
          </cell>
          <cell r="R449" t="str">
            <v xml:space="preserve"> 26-8631 中村</v>
          </cell>
          <cell r="S449" t="str">
            <v>690-0017</v>
          </cell>
          <cell r="T449" t="str">
            <v>松江市西津田６丁目14-22</v>
          </cell>
          <cell r="U449" t="str">
            <v>代表取締役　川中　努</v>
          </cell>
          <cell r="W449" t="str">
            <v>㈱ﾊﾟﾗﾀﾞｲｽｺ-ﾎﾟﾚ-ｼｮﾝ</v>
          </cell>
          <cell r="X449" t="str">
            <v>0852-26-8631</v>
          </cell>
          <cell r="Y449" t="str">
            <v>要是正の指摘あり</v>
          </cell>
          <cell r="Z449" t="str">
            <v>１０年超え／南・西</v>
          </cell>
          <cell r="AA449" t="str">
            <v>該当なし</v>
          </cell>
          <cell r="AB449">
            <v>23</v>
          </cell>
          <cell r="AD449" t="str">
            <v/>
          </cell>
          <cell r="AF449" t="str">
            <v>//</v>
          </cell>
          <cell r="AJ449" t="str">
            <v/>
          </cell>
          <cell r="AK449">
            <v>2</v>
          </cell>
          <cell r="AL449" t="str">
            <v>未受託</v>
          </cell>
          <cell r="AO449" t="str">
            <v>矢野建築設計事務所㈲</v>
          </cell>
          <cell r="AP449" t="str">
            <v>矢野　敏明</v>
          </cell>
          <cell r="BB449">
            <v>2</v>
          </cell>
          <cell r="BC449" t="str">
            <v>鉄骨造</v>
          </cell>
          <cell r="BD449">
            <v>3</v>
          </cell>
          <cell r="BE449" t="str">
            <v>３階建</v>
          </cell>
          <cell r="BF449">
            <v>2</v>
          </cell>
          <cell r="BG449" t="str">
            <v>松江市</v>
          </cell>
          <cell r="BH449">
            <v>1</v>
          </cell>
          <cell r="BI449" t="str">
            <v>松江</v>
          </cell>
          <cell r="BJ449">
            <v>159</v>
          </cell>
          <cell r="BK449">
            <v>120</v>
          </cell>
          <cell r="BL449">
            <v>337</v>
          </cell>
          <cell r="BM449">
            <v>337</v>
          </cell>
          <cell r="BN449" t="str">
            <v>-</v>
          </cell>
          <cell r="BO449">
            <v>337</v>
          </cell>
          <cell r="BP449">
            <v>0</v>
          </cell>
          <cell r="BQ449" t="str">
            <v>二類</v>
          </cell>
          <cell r="BR449" t="str">
            <v>自己調査</v>
          </cell>
          <cell r="BS449" t="str">
            <v>//</v>
          </cell>
          <cell r="BX449" t="str">
            <v>//</v>
          </cell>
          <cell r="CB449">
            <v>1270</v>
          </cell>
          <cell r="CS449">
            <v>337</v>
          </cell>
          <cell r="CT449" t="str">
            <v>-</v>
          </cell>
          <cell r="CV449" t="str">
            <v>－</v>
          </cell>
        </row>
        <row r="450">
          <cell r="A450">
            <v>449</v>
          </cell>
          <cell r="C450">
            <v>65</v>
          </cell>
          <cell r="D450" t="str">
            <v>自己</v>
          </cell>
          <cell r="E450" t="str">
            <v>雑居ﾋﾞﾙ</v>
          </cell>
          <cell r="F450">
            <v>691</v>
          </cell>
          <cell r="G450" t="str">
            <v>双和イセミヤビル</v>
          </cell>
          <cell r="H450" t="str">
            <v>690-0006</v>
          </cell>
          <cell r="I450" t="str">
            <v>松江市伊勢宮町515-1</v>
          </cell>
          <cell r="J450" t="str">
            <v/>
          </cell>
          <cell r="K450" t="str">
            <v/>
          </cell>
          <cell r="L450" t="str">
            <v>683-0851</v>
          </cell>
          <cell r="M450" t="str">
            <v>鳥取県米子市夜見町325番地16</v>
          </cell>
          <cell r="N450" t="str">
            <v>代表取締役　梅原　祥子</v>
          </cell>
          <cell r="O450" t="str">
            <v>（株）双和</v>
          </cell>
          <cell r="Q450" t="str">
            <v>松江</v>
          </cell>
          <cell r="R450" t="str">
            <v>0859-33-2754</v>
          </cell>
          <cell r="S450" t="str">
            <v>683-0851</v>
          </cell>
          <cell r="T450" t="str">
            <v>鳥取県米子市夜見町325番地16</v>
          </cell>
          <cell r="U450" t="str">
            <v>代表取締役　梅原　祥子</v>
          </cell>
          <cell r="V450" t="str">
            <v/>
          </cell>
          <cell r="W450" t="str">
            <v>（株）双和</v>
          </cell>
          <cell r="X450" t="str">
            <v>0859-33-2754</v>
          </cell>
          <cell r="Y450" t="str">
            <v>要是正の指摘あり(既存不適格)</v>
          </cell>
          <cell r="Z450" t="str">
            <v>１０年未満／北・東</v>
          </cell>
          <cell r="AA450" t="str">
            <v>異常なし／該当なし</v>
          </cell>
          <cell r="AB450">
            <v>26</v>
          </cell>
          <cell r="AC450">
            <v>1</v>
          </cell>
          <cell r="AD450" t="str">
            <v>平成</v>
          </cell>
          <cell r="AF450" t="str">
            <v>1/6/15</v>
          </cell>
          <cell r="AG450">
            <v>1</v>
          </cell>
          <cell r="AH450">
            <v>6</v>
          </cell>
          <cell r="AI450">
            <v>15</v>
          </cell>
          <cell r="AJ450">
            <v>303</v>
          </cell>
          <cell r="AK450">
            <v>2</v>
          </cell>
          <cell r="AL450" t="str">
            <v>未受託</v>
          </cell>
          <cell r="AO450" t="str">
            <v>HARUTO一級建築士事務所</v>
          </cell>
          <cell r="AP450" t="str">
            <v>橋本　晴人</v>
          </cell>
          <cell r="BB450">
            <v>4</v>
          </cell>
          <cell r="BC450" t="str">
            <v>鉄骨造</v>
          </cell>
          <cell r="BD450">
            <v>4</v>
          </cell>
          <cell r="BE450" t="str">
            <v>４階建</v>
          </cell>
          <cell r="BF450">
            <v>2</v>
          </cell>
          <cell r="BG450" t="str">
            <v>松江市</v>
          </cell>
          <cell r="BH450">
            <v>1</v>
          </cell>
          <cell r="BI450" t="str">
            <v>松江</v>
          </cell>
          <cell r="BJ450">
            <v>245</v>
          </cell>
          <cell r="BK450">
            <v>181</v>
          </cell>
          <cell r="BL450">
            <v>601</v>
          </cell>
          <cell r="BM450">
            <v>601</v>
          </cell>
          <cell r="BN450" t="str">
            <v>-</v>
          </cell>
          <cell r="BO450">
            <v>601</v>
          </cell>
          <cell r="BP450">
            <v>0</v>
          </cell>
          <cell r="BQ450" t="str">
            <v>二類</v>
          </cell>
          <cell r="BR450" t="str">
            <v>自己調査</v>
          </cell>
          <cell r="BS450" t="str">
            <v>2/5/15</v>
          </cell>
          <cell r="BT450">
            <v>2</v>
          </cell>
          <cell r="BU450">
            <v>5</v>
          </cell>
          <cell r="BV450">
            <v>15</v>
          </cell>
          <cell r="BW450">
            <v>303</v>
          </cell>
          <cell r="BX450" t="str">
            <v>//</v>
          </cell>
          <cell r="CB450">
            <v>1272</v>
          </cell>
          <cell r="CJ450" t="str">
            <v>－</v>
          </cell>
          <cell r="CK450" t="str">
            <v>－</v>
          </cell>
          <cell r="CL450" t="str">
            <v>21/6/2</v>
          </cell>
          <cell r="CM450" t="str">
            <v>21/6/29</v>
          </cell>
          <cell r="CN450" t="str">
            <v>－</v>
          </cell>
          <cell r="CO450" t="str">
            <v>－</v>
          </cell>
          <cell r="CP450" t="str">
            <v>要是正の指摘あり（既存不適格）</v>
          </cell>
          <cell r="CQ450" t="str">
            <v>－</v>
          </cell>
          <cell r="CR450" t="str">
            <v>－</v>
          </cell>
          <cell r="CS450">
            <v>601</v>
          </cell>
          <cell r="CT450" t="str">
            <v>-</v>
          </cell>
          <cell r="CV450" t="str">
            <v>-</v>
          </cell>
        </row>
        <row r="451">
          <cell r="A451">
            <v>450</v>
          </cell>
          <cell r="C451">
            <v>66</v>
          </cell>
          <cell r="D451" t="str">
            <v>自己</v>
          </cell>
          <cell r="E451" t="str">
            <v>雑居ﾋﾞﾙ</v>
          </cell>
          <cell r="F451">
            <v>692</v>
          </cell>
          <cell r="G451" t="str">
            <v>ＤＡＮＤＡＮビル</v>
          </cell>
          <cell r="H451" t="str">
            <v>690-0006</v>
          </cell>
          <cell r="I451" t="str">
            <v>松江市伊勢宮町528</v>
          </cell>
          <cell r="J451" t="str">
            <v>（有）アクトマ－ニィ－</v>
          </cell>
          <cell r="L451" t="str">
            <v>690-0005</v>
          </cell>
          <cell r="M451" t="str">
            <v>松江市和多見町80</v>
          </cell>
          <cell r="N451" t="str">
            <v>杉谷　敦</v>
          </cell>
          <cell r="Q451" t="str">
            <v>松江</v>
          </cell>
          <cell r="R451" t="str">
            <v>0852-21-2789</v>
          </cell>
          <cell r="S451" t="str">
            <v>690-0011</v>
          </cell>
          <cell r="T451" t="str">
            <v>松江市東津田町2215-62</v>
          </cell>
          <cell r="U451" t="str">
            <v>代表取締役　山本　真弘</v>
          </cell>
          <cell r="W451" t="str">
            <v>（有）アクトマーニィー</v>
          </cell>
          <cell r="X451" t="str">
            <v>0852-22-9157</v>
          </cell>
          <cell r="Y451" t="str">
            <v>要是正の指摘あり</v>
          </cell>
          <cell r="Z451" t="str">
            <v>１０年超え／南</v>
          </cell>
          <cell r="AA451" t="str">
            <v>異常なし</v>
          </cell>
          <cell r="AB451">
            <v>26</v>
          </cell>
          <cell r="AC451">
            <v>1</v>
          </cell>
          <cell r="AD451" t="str">
            <v>平成</v>
          </cell>
          <cell r="AF451" t="str">
            <v>4/4/1</v>
          </cell>
          <cell r="AG451">
            <v>4</v>
          </cell>
          <cell r="AH451">
            <v>4</v>
          </cell>
          <cell r="AI451">
            <v>1</v>
          </cell>
          <cell r="AJ451" t="str">
            <v>579</v>
          </cell>
          <cell r="AK451">
            <v>2</v>
          </cell>
          <cell r="AL451" t="str">
            <v>未受託</v>
          </cell>
          <cell r="AO451" t="str">
            <v>キドデザイン一級建築士事務所</v>
          </cell>
          <cell r="AP451" t="str">
            <v>木戸　良美</v>
          </cell>
          <cell r="AZ451" t="str">
            <v>今年度</v>
          </cell>
          <cell r="BA451" t="str">
            <v>－</v>
          </cell>
          <cell r="BB451">
            <v>2</v>
          </cell>
          <cell r="BC451" t="str">
            <v>鉄骨造</v>
          </cell>
          <cell r="BD451">
            <v>3</v>
          </cell>
          <cell r="BE451" t="str">
            <v>３階建</v>
          </cell>
          <cell r="BF451">
            <v>2</v>
          </cell>
          <cell r="BG451" t="str">
            <v>松江市</v>
          </cell>
          <cell r="BH451">
            <v>1</v>
          </cell>
          <cell r="BI451" t="str">
            <v>松江</v>
          </cell>
          <cell r="BJ451">
            <v>244</v>
          </cell>
          <cell r="BK451">
            <v>194</v>
          </cell>
          <cell r="BL451">
            <v>538</v>
          </cell>
          <cell r="BM451">
            <v>538</v>
          </cell>
          <cell r="BN451" t="str">
            <v>-</v>
          </cell>
          <cell r="BO451">
            <v>538</v>
          </cell>
          <cell r="BR451" t="str">
            <v xml:space="preserve">自己調査　／'杉谷さんに送付 </v>
          </cell>
          <cell r="BS451" t="str">
            <v>//</v>
          </cell>
          <cell r="BX451" t="str">
            <v>4/9/15</v>
          </cell>
          <cell r="BY451">
            <v>4</v>
          </cell>
          <cell r="BZ451">
            <v>9</v>
          </cell>
          <cell r="CA451">
            <v>15</v>
          </cell>
          <cell r="CB451">
            <v>1273</v>
          </cell>
          <cell r="CS451">
            <v>538</v>
          </cell>
          <cell r="CT451" t="str">
            <v>-</v>
          </cell>
        </row>
        <row r="452">
          <cell r="A452">
            <v>451</v>
          </cell>
          <cell r="C452">
            <v>68</v>
          </cell>
          <cell r="D452" t="str">
            <v>自己</v>
          </cell>
          <cell r="E452" t="str">
            <v>雑居ﾋﾞﾙ</v>
          </cell>
          <cell r="F452">
            <v>694</v>
          </cell>
          <cell r="G452" t="str">
            <v>菓子処　清松庵たちばな</v>
          </cell>
          <cell r="H452" t="str">
            <v>690-0049</v>
          </cell>
          <cell r="I452" t="str">
            <v>松江市袖師町11-1</v>
          </cell>
          <cell r="J452" t="str">
            <v/>
          </cell>
          <cell r="K452" t="str">
            <v/>
          </cell>
          <cell r="L452" t="str">
            <v>683-0064</v>
          </cell>
          <cell r="M452" t="str">
            <v>鳥取県米子市道笑町4-124-1</v>
          </cell>
          <cell r="N452" t="str">
            <v>代表取締役　立花　武治</v>
          </cell>
          <cell r="O452" t="str">
            <v>（有）リビドー洋菓子店</v>
          </cell>
          <cell r="Q452" t="str">
            <v>松江</v>
          </cell>
          <cell r="R452" t="str">
            <v>0859-33-8979</v>
          </cell>
          <cell r="S452" t="str">
            <v>683-0064</v>
          </cell>
          <cell r="T452" t="str">
            <v>鳥取県米子市道笑町4-124-1</v>
          </cell>
          <cell r="U452" t="str">
            <v>代表取締役　立花　武治</v>
          </cell>
          <cell r="W452" t="str">
            <v>（有）リビドー洋菓子店</v>
          </cell>
          <cell r="X452" t="str">
            <v>0859-33-8979</v>
          </cell>
          <cell r="Y452" t="str">
            <v>要是正の指摘あり</v>
          </cell>
          <cell r="Z452" t="str">
            <v>１０年超え／北・東面</v>
          </cell>
          <cell r="AA452" t="str">
            <v>異常あり、改修済み／該当なし</v>
          </cell>
          <cell r="AB452">
            <v>26</v>
          </cell>
          <cell r="AD452" t="str">
            <v>平成</v>
          </cell>
          <cell r="AF452" t="str">
            <v>7/10/3</v>
          </cell>
          <cell r="AG452">
            <v>7</v>
          </cell>
          <cell r="AH452">
            <v>10</v>
          </cell>
          <cell r="AI452">
            <v>3</v>
          </cell>
          <cell r="AJ452">
            <v>290</v>
          </cell>
          <cell r="AK452">
            <v>2</v>
          </cell>
          <cell r="AL452" t="str">
            <v>未受託</v>
          </cell>
          <cell r="AO452" t="str">
            <v>相互建設（株）</v>
          </cell>
          <cell r="AP452" t="str">
            <v>周藤　建三</v>
          </cell>
          <cell r="BB452">
            <v>3</v>
          </cell>
          <cell r="BC452" t="str">
            <v>ＲＣ造</v>
          </cell>
          <cell r="BD452">
            <v>3</v>
          </cell>
          <cell r="BE452" t="str">
            <v>３階建</v>
          </cell>
          <cell r="BF452">
            <v>2</v>
          </cell>
          <cell r="BG452" t="str">
            <v>松江市</v>
          </cell>
          <cell r="BH452">
            <v>1</v>
          </cell>
          <cell r="BI452" t="str">
            <v>松江</v>
          </cell>
          <cell r="BJ452">
            <v>737</v>
          </cell>
          <cell r="BK452">
            <v>323</v>
          </cell>
          <cell r="BL452">
            <v>932</v>
          </cell>
          <cell r="BM452">
            <v>932</v>
          </cell>
          <cell r="BN452" t="str">
            <v>-</v>
          </cell>
          <cell r="BO452">
            <v>932</v>
          </cell>
          <cell r="BP452">
            <v>0</v>
          </cell>
          <cell r="BQ452" t="str">
            <v>二類</v>
          </cell>
          <cell r="BR452" t="str">
            <v>自己調査</v>
          </cell>
          <cell r="BS452" t="str">
            <v>8/7/25</v>
          </cell>
          <cell r="BT452">
            <v>8</v>
          </cell>
          <cell r="BU452">
            <v>7</v>
          </cell>
          <cell r="BV452">
            <v>25</v>
          </cell>
          <cell r="BW452">
            <v>290</v>
          </cell>
          <cell r="BX452" t="str">
            <v>//</v>
          </cell>
          <cell r="CB452">
            <v>1275</v>
          </cell>
          <cell r="CC452" t="str">
            <v>－</v>
          </cell>
          <cell r="CD452" t="str">
            <v>－</v>
          </cell>
          <cell r="CE452" t="str">
            <v>19/3/16</v>
          </cell>
          <cell r="CF452" t="str">
            <v>19/3/28</v>
          </cell>
          <cell r="CG452" t="str">
            <v>－</v>
          </cell>
          <cell r="CH452" t="str">
            <v>自己調査</v>
          </cell>
          <cell r="CI452" t="str">
            <v>Ｂ</v>
          </cell>
          <cell r="CJ452" t="str">
            <v>自己</v>
          </cell>
          <cell r="CK452" t="str">
            <v>－</v>
          </cell>
          <cell r="CL452" t="str">
            <v>21/3/9</v>
          </cell>
          <cell r="CM452" t="str">
            <v>21/4/9</v>
          </cell>
          <cell r="CN452" t="str">
            <v>－</v>
          </cell>
          <cell r="CO452" t="str">
            <v>－</v>
          </cell>
          <cell r="CP452" t="str">
            <v>要是正の指摘あり</v>
          </cell>
          <cell r="CQ452" t="str">
            <v>－</v>
          </cell>
          <cell r="CR452" t="str">
            <v>－</v>
          </cell>
          <cell r="CS452">
            <v>932</v>
          </cell>
          <cell r="CT452" t="str">
            <v>-</v>
          </cell>
          <cell r="CV452" t="str">
            <v>-</v>
          </cell>
        </row>
        <row r="453">
          <cell r="A453">
            <v>452</v>
          </cell>
          <cell r="C453">
            <v>69</v>
          </cell>
          <cell r="E453" t="str">
            <v>飲食店</v>
          </cell>
          <cell r="F453">
            <v>696</v>
          </cell>
          <cell r="G453" t="str">
            <v>郷土料理・四季の味　魚一</v>
          </cell>
          <cell r="H453" t="str">
            <v>690-0847</v>
          </cell>
          <cell r="I453" t="str">
            <v>松江市片原町78番地</v>
          </cell>
          <cell r="K453" t="str">
            <v>0852-22-2935</v>
          </cell>
          <cell r="L453" t="str">
            <v>690-0062</v>
          </cell>
          <cell r="M453" t="str">
            <v>松江市魚町27番地</v>
          </cell>
          <cell r="N453" t="str">
            <v>吉村　日出国</v>
          </cell>
          <cell r="O453" t="str">
            <v>所有者に送る</v>
          </cell>
          <cell r="P453" t="str">
            <v>石倉光雄</v>
          </cell>
          <cell r="Q453" t="str">
            <v>松江</v>
          </cell>
          <cell r="R453" t="str">
            <v>0852-22-2935</v>
          </cell>
          <cell r="S453" t="str">
            <v>690-0825</v>
          </cell>
          <cell r="T453" t="str">
            <v>松江市学園一丁目5-28</v>
          </cell>
          <cell r="U453" t="str">
            <v>石倉　光雄</v>
          </cell>
          <cell r="V453" t="str">
            <v/>
          </cell>
          <cell r="X453" t="str">
            <v>0852-32-9881</v>
          </cell>
          <cell r="Y453" t="str">
            <v>要是正の指摘あり</v>
          </cell>
          <cell r="Z453" t="str">
            <v>１０年超え／北面</v>
          </cell>
          <cell r="AA453" t="str">
            <v>異常なし／該当なし</v>
          </cell>
          <cell r="AB453">
            <v>26</v>
          </cell>
          <cell r="AC453">
            <v>2</v>
          </cell>
          <cell r="AD453" t="str">
            <v>昭和</v>
          </cell>
          <cell r="AF453" t="str">
            <v>61/5/27</v>
          </cell>
          <cell r="AG453">
            <v>61</v>
          </cell>
          <cell r="AH453">
            <v>5</v>
          </cell>
          <cell r="AI453">
            <v>27</v>
          </cell>
          <cell r="AJ453" t="str">
            <v>237</v>
          </cell>
          <cell r="AO453" t="str">
            <v>キドデザイン１級建築士事務所</v>
          </cell>
          <cell r="AP453" t="str">
            <v>木戸　良美</v>
          </cell>
          <cell r="AZ453" t="str">
            <v>今年度</v>
          </cell>
          <cell r="BA453" t="str">
            <v>－</v>
          </cell>
          <cell r="BB453">
            <v>2</v>
          </cell>
          <cell r="BC453" t="str">
            <v>鉄骨造</v>
          </cell>
          <cell r="BD453">
            <v>3</v>
          </cell>
          <cell r="BE453" t="str">
            <v>３階建</v>
          </cell>
          <cell r="BF453">
            <v>2</v>
          </cell>
          <cell r="BG453" t="str">
            <v>松江市</v>
          </cell>
          <cell r="BH453">
            <v>1</v>
          </cell>
          <cell r="BI453" t="str">
            <v>松江</v>
          </cell>
          <cell r="BJ453">
            <v>290</v>
          </cell>
          <cell r="BK453">
            <v>231</v>
          </cell>
          <cell r="BL453">
            <v>646</v>
          </cell>
          <cell r="BM453">
            <v>646</v>
          </cell>
          <cell r="BN453" t="str">
            <v>-</v>
          </cell>
          <cell r="BO453">
            <v>646</v>
          </cell>
          <cell r="BP453">
            <v>0</v>
          </cell>
          <cell r="BR453" t="str">
            <v>自己調査　所有者へ送付 /090-4808-9556石倉氏よりＴＥＬ有り　借り主閉店するかもしれない又連絡する</v>
          </cell>
          <cell r="BS453" t="str">
            <v>//</v>
          </cell>
          <cell r="BX453" t="str">
            <v>61/10/20</v>
          </cell>
          <cell r="BY453">
            <v>61</v>
          </cell>
          <cell r="BZ453">
            <v>10</v>
          </cell>
          <cell r="CA453">
            <v>20</v>
          </cell>
          <cell r="CB453">
            <v>1277</v>
          </cell>
          <cell r="CC453" t="str">
            <v>18/3/31</v>
          </cell>
          <cell r="CD453" t="str">
            <v>18/7/12</v>
          </cell>
          <cell r="CE453" t="str">
            <v>18/8/2</v>
          </cell>
          <cell r="CF453" t="str">
            <v>18/8/9</v>
          </cell>
          <cell r="CG453" t="str">
            <v>2006/9/6</v>
          </cell>
          <cell r="CH453" t="str">
            <v>2006/10/2</v>
          </cell>
          <cell r="CI453" t="str">
            <v>Ｄ</v>
          </cell>
          <cell r="CS453">
            <v>646</v>
          </cell>
          <cell r="CT453" t="str">
            <v>-</v>
          </cell>
          <cell r="CV453">
            <v>36100</v>
          </cell>
          <cell r="CW453">
            <v>30685</v>
          </cell>
        </row>
        <row r="454">
          <cell r="A454">
            <v>453</v>
          </cell>
          <cell r="C454">
            <v>70</v>
          </cell>
          <cell r="E454" t="str">
            <v>雑居ﾋﾞﾙ</v>
          </cell>
          <cell r="F454">
            <v>697</v>
          </cell>
          <cell r="G454" t="str">
            <v>五八</v>
          </cell>
          <cell r="H454" t="str">
            <v>690-0848</v>
          </cell>
          <cell r="I454" t="str">
            <v>松江市苧町２</v>
          </cell>
          <cell r="J454" t="str">
            <v/>
          </cell>
          <cell r="K454" t="str">
            <v/>
          </cell>
          <cell r="L454" t="str">
            <v/>
          </cell>
          <cell r="N454" t="str">
            <v>後藤　勇夫</v>
          </cell>
          <cell r="O454" t="str">
            <v/>
          </cell>
          <cell r="Q454" t="str">
            <v>松江</v>
          </cell>
          <cell r="S454" t="str">
            <v>690-0848</v>
          </cell>
          <cell r="T454" t="str">
            <v>松江市苧町２</v>
          </cell>
          <cell r="U454" t="str">
            <v>後藤　勇夫</v>
          </cell>
          <cell r="V454" t="str">
            <v/>
          </cell>
          <cell r="W454" t="str">
            <v/>
          </cell>
          <cell r="X454" t="str">
            <v>0852-21-5058</v>
          </cell>
          <cell r="AD454" t="str">
            <v/>
          </cell>
          <cell r="AF454" t="str">
            <v>//</v>
          </cell>
          <cell r="AJ454" t="str">
            <v/>
          </cell>
          <cell r="AK454">
            <v>2</v>
          </cell>
          <cell r="AL454" t="str">
            <v>未受託</v>
          </cell>
          <cell r="AO454" t="str">
            <v/>
          </cell>
          <cell r="AP454" t="str">
            <v/>
          </cell>
          <cell r="BF454">
            <v>2</v>
          </cell>
          <cell r="BG454" t="str">
            <v>松江市</v>
          </cell>
          <cell r="BH454">
            <v>1</v>
          </cell>
          <cell r="BI454" t="str">
            <v>松江</v>
          </cell>
          <cell r="BN454" t="str">
            <v>-</v>
          </cell>
          <cell r="BO454">
            <v>0</v>
          </cell>
          <cell r="BQ454" t="str">
            <v>二類</v>
          </cell>
          <cell r="BR454" t="str">
            <v/>
          </cell>
          <cell r="BS454" t="str">
            <v>//</v>
          </cell>
          <cell r="BX454" t="str">
            <v>//</v>
          </cell>
          <cell r="CB454">
            <v>1278</v>
          </cell>
          <cell r="CT454" t="str">
            <v>-</v>
          </cell>
        </row>
        <row r="455">
          <cell r="A455">
            <v>454</v>
          </cell>
          <cell r="C455">
            <v>71</v>
          </cell>
          <cell r="E455" t="str">
            <v>雑居ﾋﾞﾙ</v>
          </cell>
          <cell r="F455">
            <v>700</v>
          </cell>
          <cell r="G455" t="str">
            <v>呉竹鮨</v>
          </cell>
          <cell r="H455" t="str">
            <v>690-0842</v>
          </cell>
          <cell r="I455" t="str">
            <v>松江市東本町1丁目61-4</v>
          </cell>
          <cell r="J455" t="str">
            <v/>
          </cell>
          <cell r="K455" t="str">
            <v/>
          </cell>
          <cell r="L455" t="str">
            <v>690-0842</v>
          </cell>
          <cell r="M455" t="str">
            <v>松江市東本町１丁目61-4</v>
          </cell>
          <cell r="N455" t="str">
            <v>代表取締役　有藤　博康</v>
          </cell>
          <cell r="O455" t="str">
            <v>（有）呉竹鮨松江店</v>
          </cell>
          <cell r="P455" t="str">
            <v>中村　勇夫</v>
          </cell>
          <cell r="Q455" t="str">
            <v>松江</v>
          </cell>
          <cell r="R455" t="str">
            <v>0852-25-4493</v>
          </cell>
          <cell r="S455" t="str">
            <v>690-0842</v>
          </cell>
          <cell r="T455" t="str">
            <v>松江市東本町1丁目61-4</v>
          </cell>
          <cell r="U455" t="str">
            <v>代表取締役　有藤　博康</v>
          </cell>
          <cell r="V455" t="str">
            <v/>
          </cell>
          <cell r="W455" t="str">
            <v>（有）呉竹鮨松江店</v>
          </cell>
          <cell r="X455" t="str">
            <v>0852-23-4490</v>
          </cell>
          <cell r="Y455" t="str">
            <v>要是正の指摘あり(既存不適格)</v>
          </cell>
          <cell r="Z455" t="str">
            <v>１０年超え／南・東</v>
          </cell>
          <cell r="AA455" t="str">
            <v>異常なし／該当なし</v>
          </cell>
          <cell r="AB455">
            <v>23</v>
          </cell>
          <cell r="AC455">
            <v>2</v>
          </cell>
          <cell r="AD455" t="str">
            <v>昭和</v>
          </cell>
          <cell r="AF455" t="str">
            <v>62/1/14</v>
          </cell>
          <cell r="AG455">
            <v>62</v>
          </cell>
          <cell r="AH455">
            <v>1</v>
          </cell>
          <cell r="AI455">
            <v>14</v>
          </cell>
          <cell r="AJ455">
            <v>1</v>
          </cell>
          <cell r="AO455" t="str">
            <v>（有）石橋誠建築設計事務所</v>
          </cell>
          <cell r="AP455" t="str">
            <v>石橋　誠</v>
          </cell>
          <cell r="BB455">
            <v>2</v>
          </cell>
          <cell r="BC455" t="str">
            <v>鉄骨造</v>
          </cell>
          <cell r="BD455">
            <v>5</v>
          </cell>
          <cell r="BE455" t="str">
            <v>５階建</v>
          </cell>
          <cell r="BF455">
            <v>2</v>
          </cell>
          <cell r="BG455" t="str">
            <v>松江市</v>
          </cell>
          <cell r="BH455">
            <v>1</v>
          </cell>
          <cell r="BI455" t="str">
            <v>松江</v>
          </cell>
          <cell r="BJ455">
            <v>101</v>
          </cell>
          <cell r="BK455">
            <v>80</v>
          </cell>
          <cell r="BL455">
            <v>351</v>
          </cell>
          <cell r="BM455">
            <v>351</v>
          </cell>
          <cell r="BN455" t="str">
            <v>-</v>
          </cell>
          <cell r="BO455">
            <v>351</v>
          </cell>
          <cell r="BP455">
            <v>0</v>
          </cell>
          <cell r="BQ455" t="str">
            <v>二類</v>
          </cell>
          <cell r="BS455" t="str">
            <v>//</v>
          </cell>
          <cell r="BX455" t="str">
            <v>//</v>
          </cell>
          <cell r="CB455">
            <v>1281</v>
          </cell>
          <cell r="CJ455" t="str">
            <v>20/9/30</v>
          </cell>
          <cell r="CK455" t="str">
            <v>20/10/6</v>
          </cell>
          <cell r="CL455" t="str">
            <v>21/3/5</v>
          </cell>
          <cell r="CM455" t="str">
            <v>21/3/31</v>
          </cell>
          <cell r="CN455" t="str">
            <v>21/4/7</v>
          </cell>
          <cell r="CO455" t="str">
            <v>21/5/15</v>
          </cell>
          <cell r="CP455" t="str">
            <v>要是正の指摘あり（既存不適格）</v>
          </cell>
          <cell r="CQ455" t="str">
            <v>部分異常有り・１０年超え／東・北</v>
          </cell>
          <cell r="CR455" t="str">
            <v>異常有り／該当なし</v>
          </cell>
          <cell r="CS455">
            <v>351</v>
          </cell>
          <cell r="CT455" t="str">
            <v>-</v>
          </cell>
          <cell r="CV455">
            <v>24000</v>
          </cell>
          <cell r="CW455">
            <v>20400</v>
          </cell>
        </row>
        <row r="456">
          <cell r="A456">
            <v>455</v>
          </cell>
          <cell r="C456">
            <v>72</v>
          </cell>
          <cell r="E456" t="str">
            <v>雑居ﾋﾞﾙ</v>
          </cell>
          <cell r="F456">
            <v>702</v>
          </cell>
          <cell r="G456" t="str">
            <v>鶴丸</v>
          </cell>
          <cell r="H456" t="str">
            <v>690-0842</v>
          </cell>
          <cell r="I456" t="str">
            <v>松江市東本町1-79</v>
          </cell>
          <cell r="K456" t="str">
            <v/>
          </cell>
          <cell r="L456" t="str">
            <v>690-0842</v>
          </cell>
          <cell r="M456" t="str">
            <v>松江市東本町1-79</v>
          </cell>
          <cell r="N456" t="str">
            <v>代表取締役　竹谷　利則</v>
          </cell>
          <cell r="O456" t="str">
            <v>（有）鶴丸</v>
          </cell>
          <cell r="P456" t="str">
            <v>松浦高志</v>
          </cell>
          <cell r="Q456" t="str">
            <v>松江</v>
          </cell>
          <cell r="R456" t="str">
            <v>090-5700-7621</v>
          </cell>
          <cell r="S456" t="str">
            <v>690-0842</v>
          </cell>
          <cell r="T456" t="str">
            <v>松江市東本町1-79</v>
          </cell>
          <cell r="U456" t="str">
            <v>代表取締役　竹谷　利則</v>
          </cell>
          <cell r="V456" t="str">
            <v/>
          </cell>
          <cell r="W456" t="str">
            <v>(有)鶴丸</v>
          </cell>
          <cell r="X456" t="str">
            <v>0852-22-4887</v>
          </cell>
          <cell r="Y456" t="str">
            <v>要是正の指摘あり(既存不適格)</v>
          </cell>
          <cell r="Z456" t="str">
            <v>該当なし</v>
          </cell>
          <cell r="AA456" t="str">
            <v>防火戸・防火ｼｬｯﾀｰ点検未実施／該当なし</v>
          </cell>
          <cell r="AB456">
            <v>23</v>
          </cell>
          <cell r="AD456" t="str">
            <v>昭和</v>
          </cell>
          <cell r="AF456" t="str">
            <v>60/</v>
          </cell>
          <cell r="AG456">
            <v>60</v>
          </cell>
          <cell r="AJ456" t="str">
            <v/>
          </cell>
          <cell r="AO456" t="str">
            <v>（株）小草建築設計事務所</v>
          </cell>
          <cell r="AP456" t="str">
            <v>小草  伸春</v>
          </cell>
          <cell r="BB456">
            <v>2</v>
          </cell>
          <cell r="BC456" t="str">
            <v>鉄骨造</v>
          </cell>
          <cell r="BD456">
            <v>4</v>
          </cell>
          <cell r="BE456" t="str">
            <v>４階建</v>
          </cell>
          <cell r="BF456">
            <v>2</v>
          </cell>
          <cell r="BG456" t="str">
            <v>松江市</v>
          </cell>
          <cell r="BH456">
            <v>1</v>
          </cell>
          <cell r="BI456" t="str">
            <v>松江</v>
          </cell>
          <cell r="BJ456">
            <v>142</v>
          </cell>
          <cell r="BK456">
            <v>109</v>
          </cell>
          <cell r="BL456">
            <v>389</v>
          </cell>
          <cell r="BM456">
            <v>389</v>
          </cell>
          <cell r="BN456" t="str">
            <v>-</v>
          </cell>
          <cell r="BO456">
            <v>389</v>
          </cell>
          <cell r="BP456">
            <v>0</v>
          </cell>
          <cell r="BQ456" t="str">
            <v>二類</v>
          </cell>
          <cell r="BR456" t="str">
            <v/>
          </cell>
          <cell r="BS456" t="str">
            <v>//</v>
          </cell>
          <cell r="BX456" t="str">
            <v>//</v>
          </cell>
          <cell r="CB456">
            <v>1283</v>
          </cell>
          <cell r="CS456">
            <v>389</v>
          </cell>
          <cell r="CT456" t="str">
            <v>-</v>
          </cell>
          <cell r="CV456">
            <v>24000</v>
          </cell>
          <cell r="CW456">
            <v>20400</v>
          </cell>
        </row>
        <row r="457">
          <cell r="A457">
            <v>456</v>
          </cell>
          <cell r="C457">
            <v>77</v>
          </cell>
          <cell r="D457" t="str">
            <v>自己</v>
          </cell>
          <cell r="E457" t="str">
            <v>雑居ﾋﾞﾙ</v>
          </cell>
          <cell r="F457">
            <v>709</v>
          </cell>
          <cell r="G457" t="str">
            <v>東本町ビル</v>
          </cell>
          <cell r="H457" t="str">
            <v>690-0842</v>
          </cell>
          <cell r="I457" t="str">
            <v>松江市東本町2-25-1</v>
          </cell>
          <cell r="J457" t="str">
            <v/>
          </cell>
          <cell r="K457" t="str">
            <v/>
          </cell>
          <cell r="L457" t="str">
            <v>695-0002</v>
          </cell>
          <cell r="M457" t="str">
            <v>江津市浅利町72</v>
          </cell>
          <cell r="N457" t="str">
            <v>代表取締役　植田　裕一</v>
          </cell>
          <cell r="O457" t="str">
            <v>浅利観光（株）</v>
          </cell>
          <cell r="Q457" t="str">
            <v>松江</v>
          </cell>
          <cell r="R457" t="str">
            <v>0855-55-1133</v>
          </cell>
          <cell r="S457" t="str">
            <v>695-0002</v>
          </cell>
          <cell r="T457" t="str">
            <v>江津市浅利町72</v>
          </cell>
          <cell r="U457" t="str">
            <v>代表取締役　植田　稔</v>
          </cell>
          <cell r="W457" t="str">
            <v>浅利観光（株）</v>
          </cell>
          <cell r="X457" t="str">
            <v>0855-55-1133</v>
          </cell>
          <cell r="Y457" t="str">
            <v>要是正の指摘あり</v>
          </cell>
          <cell r="Z457" t="str">
            <v>１０年超え／４面</v>
          </cell>
          <cell r="AA457" t="str">
            <v>異常なし／該当なし</v>
          </cell>
          <cell r="AB457">
            <v>26</v>
          </cell>
          <cell r="AD457" t="str">
            <v/>
          </cell>
          <cell r="AF457" t="str">
            <v>//</v>
          </cell>
          <cell r="AJ457" t="str">
            <v/>
          </cell>
          <cell r="AK457">
            <v>2</v>
          </cell>
          <cell r="AL457" t="str">
            <v>未受託</v>
          </cell>
          <cell r="AO457" t="str">
            <v>ながさき設計事務所</v>
          </cell>
          <cell r="AP457" t="str">
            <v>長崎　敏明</v>
          </cell>
          <cell r="AZ457" t="str">
            <v>今年度</v>
          </cell>
          <cell r="BA457" t="str">
            <v>－</v>
          </cell>
          <cell r="BB457">
            <v>2</v>
          </cell>
          <cell r="BC457" t="str">
            <v>鉄骨造</v>
          </cell>
          <cell r="BD457">
            <v>5</v>
          </cell>
          <cell r="BE457" t="str">
            <v>５階建</v>
          </cell>
          <cell r="BF457">
            <v>2</v>
          </cell>
          <cell r="BG457" t="str">
            <v>松江市</v>
          </cell>
          <cell r="BH457">
            <v>1</v>
          </cell>
          <cell r="BI457" t="str">
            <v>松江</v>
          </cell>
          <cell r="BJ457">
            <v>353</v>
          </cell>
          <cell r="BK457">
            <v>257</v>
          </cell>
          <cell r="BL457">
            <v>1315</v>
          </cell>
          <cell r="BM457">
            <v>1315</v>
          </cell>
          <cell r="BN457" t="str">
            <v>-</v>
          </cell>
          <cell r="BO457">
            <v>1315</v>
          </cell>
          <cell r="BP457">
            <v>0</v>
          </cell>
          <cell r="BQ457" t="str">
            <v>二類</v>
          </cell>
          <cell r="BR457" t="str">
            <v>自己調査</v>
          </cell>
          <cell r="BS457" t="str">
            <v>//</v>
          </cell>
          <cell r="BX457" t="str">
            <v>//</v>
          </cell>
          <cell r="CB457">
            <v>1291</v>
          </cell>
          <cell r="CS457">
            <v>1315</v>
          </cell>
          <cell r="CT457" t="str">
            <v>-</v>
          </cell>
          <cell r="CV457" t="str">
            <v>-</v>
          </cell>
        </row>
        <row r="458">
          <cell r="A458">
            <v>457</v>
          </cell>
          <cell r="C458">
            <v>78</v>
          </cell>
          <cell r="D458" t="str">
            <v>自己</v>
          </cell>
          <cell r="E458" t="str">
            <v>雑居ﾋﾞﾙ</v>
          </cell>
          <cell r="F458">
            <v>710</v>
          </cell>
          <cell r="G458" t="str">
            <v>松江くらぶ</v>
          </cell>
          <cell r="H458" t="str">
            <v>690-0842</v>
          </cell>
          <cell r="I458" t="str">
            <v>松江市東本町1-5</v>
          </cell>
          <cell r="J458" t="str">
            <v/>
          </cell>
          <cell r="K458" t="str">
            <v/>
          </cell>
          <cell r="L458" t="str">
            <v>690-0842</v>
          </cell>
          <cell r="M458" t="str">
            <v>松江市東本町1-5</v>
          </cell>
          <cell r="N458" t="str">
            <v>代表取締役社長　木山　正美</v>
          </cell>
          <cell r="O458" t="str">
            <v>松江くらぶ</v>
          </cell>
          <cell r="Q458" t="str">
            <v>松江</v>
          </cell>
          <cell r="R458" t="str">
            <v>0852-21-2941</v>
          </cell>
          <cell r="S458" t="str">
            <v>690-0842</v>
          </cell>
          <cell r="T458" t="str">
            <v>松江市東本町1-5</v>
          </cell>
          <cell r="U458" t="str">
            <v>代表取締役社長　木山　正美</v>
          </cell>
          <cell r="W458" t="str">
            <v>松江くらぶ</v>
          </cell>
          <cell r="X458" t="str">
            <v>0852-21-2941</v>
          </cell>
          <cell r="Y458" t="str">
            <v>要是正の指摘あり</v>
          </cell>
          <cell r="Z458" t="str">
            <v>10年未満／南・北・西</v>
          </cell>
          <cell r="AA458" t="str">
            <v>異常なし／該当なし</v>
          </cell>
          <cell r="AB458">
            <v>26</v>
          </cell>
          <cell r="AD458" t="str">
            <v/>
          </cell>
          <cell r="AF458" t="str">
            <v>//</v>
          </cell>
          <cell r="AJ458" t="str">
            <v/>
          </cell>
          <cell r="AK458">
            <v>2</v>
          </cell>
          <cell r="AL458" t="str">
            <v>未受託</v>
          </cell>
          <cell r="AO458" t="str">
            <v>（株）小草建築設計事務所</v>
          </cell>
          <cell r="AP458" t="str">
            <v>小草  伸春</v>
          </cell>
          <cell r="AZ458" t="str">
            <v>今年度</v>
          </cell>
          <cell r="BA458" t="str">
            <v>－</v>
          </cell>
          <cell r="BB458">
            <v>2</v>
          </cell>
          <cell r="BC458" t="str">
            <v>鉄骨造</v>
          </cell>
          <cell r="BD458">
            <v>5</v>
          </cell>
          <cell r="BE458" t="str">
            <v>５階建</v>
          </cell>
          <cell r="BF458">
            <v>2</v>
          </cell>
          <cell r="BG458" t="str">
            <v>松江市</v>
          </cell>
          <cell r="BH458">
            <v>1</v>
          </cell>
          <cell r="BI458" t="str">
            <v>松江</v>
          </cell>
          <cell r="BJ458">
            <v>379</v>
          </cell>
          <cell r="BK458">
            <v>248</v>
          </cell>
          <cell r="BL458">
            <v>824</v>
          </cell>
          <cell r="BM458">
            <v>824</v>
          </cell>
          <cell r="BN458" t="str">
            <v>-</v>
          </cell>
          <cell r="BO458">
            <v>824</v>
          </cell>
          <cell r="BP458">
            <v>0</v>
          </cell>
          <cell r="BR458" t="str">
            <v>自己調査</v>
          </cell>
          <cell r="BS458" t="str">
            <v>//</v>
          </cell>
          <cell r="BX458" t="str">
            <v>//</v>
          </cell>
          <cell r="CB458">
            <v>1292</v>
          </cell>
          <cell r="CJ458" t="str">
            <v>自己</v>
          </cell>
          <cell r="CK458" t="str">
            <v>－</v>
          </cell>
          <cell r="CL458" t="str">
            <v>21/2/17</v>
          </cell>
          <cell r="CM458" t="str">
            <v>21/3/12</v>
          </cell>
          <cell r="CN458" t="str">
            <v>－</v>
          </cell>
          <cell r="CO458" t="str">
            <v>－</v>
          </cell>
          <cell r="CP458" t="str">
            <v>要是正の指摘あり</v>
          </cell>
          <cell r="CQ458" t="str">
            <v>－</v>
          </cell>
          <cell r="CR458" t="str">
            <v>－</v>
          </cell>
          <cell r="CS458">
            <v>824</v>
          </cell>
          <cell r="CT458" t="str">
            <v>-</v>
          </cell>
          <cell r="CV458" t="str">
            <v>-</v>
          </cell>
        </row>
        <row r="459">
          <cell r="A459">
            <v>458</v>
          </cell>
          <cell r="C459">
            <v>79</v>
          </cell>
          <cell r="D459" t="str">
            <v>自己</v>
          </cell>
          <cell r="E459" t="str">
            <v>雑居ﾋﾞﾙ</v>
          </cell>
          <cell r="F459">
            <v>711</v>
          </cell>
          <cell r="G459" t="str">
            <v>レインボープラザ松江京店</v>
          </cell>
          <cell r="H459" t="str">
            <v>690-0843</v>
          </cell>
          <cell r="I459" t="str">
            <v>松江市末次本町18-1</v>
          </cell>
          <cell r="L459" t="str">
            <v>699-0108</v>
          </cell>
          <cell r="M459" t="str">
            <v>松江市東出雲町出雲郷747番地1</v>
          </cell>
          <cell r="N459" t="str">
            <v>代表取締役　古藤　武好</v>
          </cell>
          <cell r="O459" t="str">
            <v>（有）藤谷産業</v>
          </cell>
          <cell r="Q459" t="str">
            <v>松江</v>
          </cell>
          <cell r="R459" t="str">
            <v>0852-52-4169</v>
          </cell>
          <cell r="S459" t="str">
            <v>699-0102</v>
          </cell>
          <cell r="T459" t="str">
            <v>松江市東出雲町下意東2384-2</v>
          </cell>
          <cell r="U459" t="str">
            <v>代表取締役　加藤　勇</v>
          </cell>
          <cell r="W459" t="str">
            <v>和光産業(株)</v>
          </cell>
          <cell r="X459" t="str">
            <v>0852-52-6112</v>
          </cell>
          <cell r="Y459" t="str">
            <v>要是正の指摘あり</v>
          </cell>
          <cell r="Z459" t="str">
            <v>１０年超え／４面</v>
          </cell>
          <cell r="AA459" t="str">
            <v>該当なし</v>
          </cell>
          <cell r="AB459">
            <v>26</v>
          </cell>
          <cell r="AD459" t="str">
            <v>平成</v>
          </cell>
          <cell r="AF459" t="str">
            <v>2/5/18</v>
          </cell>
          <cell r="AG459">
            <v>2</v>
          </cell>
          <cell r="AH459">
            <v>5</v>
          </cell>
          <cell r="AI459">
            <v>18</v>
          </cell>
          <cell r="AJ459">
            <v>50</v>
          </cell>
          <cell r="AK459">
            <v>2</v>
          </cell>
          <cell r="AL459" t="str">
            <v>未受託</v>
          </cell>
          <cell r="AO459" t="str">
            <v>建築設計事務所 飴屋工房</v>
          </cell>
          <cell r="AP459" t="str">
            <v>足立　正智</v>
          </cell>
          <cell r="AZ459" t="str">
            <v>今年度</v>
          </cell>
          <cell r="BA459" t="str">
            <v>－</v>
          </cell>
          <cell r="BB459">
            <v>2</v>
          </cell>
          <cell r="BC459" t="str">
            <v>鉄骨造</v>
          </cell>
          <cell r="BD459">
            <v>3</v>
          </cell>
          <cell r="BE459" t="str">
            <v>３階建</v>
          </cell>
          <cell r="BF459">
            <v>2</v>
          </cell>
          <cell r="BG459" t="str">
            <v>松江市</v>
          </cell>
          <cell r="BH459">
            <v>1</v>
          </cell>
          <cell r="BI459" t="str">
            <v>松江</v>
          </cell>
          <cell r="BJ459">
            <v>294</v>
          </cell>
          <cell r="BK459">
            <v>242</v>
          </cell>
          <cell r="BL459">
            <v>673</v>
          </cell>
          <cell r="BM459">
            <v>673</v>
          </cell>
          <cell r="BN459" t="str">
            <v>-</v>
          </cell>
          <cell r="BO459">
            <v>673</v>
          </cell>
          <cell r="BP459">
            <v>0</v>
          </cell>
          <cell r="BQ459" t="str">
            <v>二類</v>
          </cell>
          <cell r="BR459" t="str">
            <v>自己調査</v>
          </cell>
          <cell r="BS459" t="str">
            <v>//</v>
          </cell>
          <cell r="BX459" t="str">
            <v>//</v>
          </cell>
          <cell r="CB459">
            <v>1293</v>
          </cell>
          <cell r="CC459" t="str">
            <v>－</v>
          </cell>
          <cell r="CD459" t="str">
            <v>－</v>
          </cell>
          <cell r="CE459">
            <v>43384</v>
          </cell>
          <cell r="CF459">
            <v>43552</v>
          </cell>
          <cell r="CG459" t="str">
            <v>－</v>
          </cell>
          <cell r="CH459" t="str">
            <v>自己調査</v>
          </cell>
          <cell r="CI459" t="str">
            <v>Ｂ</v>
          </cell>
          <cell r="CS459">
            <v>673</v>
          </cell>
          <cell r="CT459" t="str">
            <v>-</v>
          </cell>
          <cell r="CV459" t="str">
            <v>-</v>
          </cell>
        </row>
        <row r="460">
          <cell r="A460">
            <v>459</v>
          </cell>
          <cell r="C460" t="str">
            <v>－</v>
          </cell>
          <cell r="D460" t="str">
            <v>閉店解体</v>
          </cell>
          <cell r="E460" t="str">
            <v>ﾏ-ｹｯﾄ</v>
          </cell>
          <cell r="F460">
            <v>159</v>
          </cell>
          <cell r="G460" t="str">
            <v>みしまや浜乃木店</v>
          </cell>
          <cell r="H460" t="str">
            <v>690-0044</v>
          </cell>
          <cell r="I460" t="str">
            <v>松江市浜乃木２丁目15-29</v>
          </cell>
          <cell r="J460" t="str">
            <v/>
          </cell>
          <cell r="K460" t="str">
            <v/>
          </cell>
          <cell r="L460" t="str">
            <v>690-0056</v>
          </cell>
          <cell r="M460" t="str">
            <v>松江市雑賀町99</v>
          </cell>
          <cell r="N460" t="str">
            <v>代表取締役社長　三島　隆史</v>
          </cell>
          <cell r="O460" t="str">
            <v>(株)みしまや</v>
          </cell>
          <cell r="P460" t="str">
            <v>江角吉人</v>
          </cell>
          <cell r="Q460" t="str">
            <v>松江</v>
          </cell>
          <cell r="R460" t="str">
            <v>0852-24-7100</v>
          </cell>
          <cell r="S460" t="str">
            <v>690-0056</v>
          </cell>
          <cell r="T460" t="str">
            <v>松江市雑賀町99</v>
          </cell>
          <cell r="U460" t="str">
            <v>代表取締役社長　三島　隆史</v>
          </cell>
          <cell r="W460" t="str">
            <v>(株)みしまや</v>
          </cell>
          <cell r="X460" t="str">
            <v>0852-24-7100</v>
          </cell>
          <cell r="Y460" t="str">
            <v>要是正の指摘あり</v>
          </cell>
          <cell r="Z460" t="str">
            <v>該当なし</v>
          </cell>
          <cell r="AA460" t="str">
            <v>該当なし</v>
          </cell>
          <cell r="AB460">
            <v>23</v>
          </cell>
          <cell r="AC460">
            <v>2</v>
          </cell>
          <cell r="AD460" t="str">
            <v>昭和</v>
          </cell>
          <cell r="AE460">
            <v>0</v>
          </cell>
          <cell r="AF460" t="str">
            <v>54/1/19</v>
          </cell>
          <cell r="AG460">
            <v>54</v>
          </cell>
          <cell r="AH460">
            <v>1</v>
          </cell>
          <cell r="AI460">
            <v>19</v>
          </cell>
          <cell r="AJ460" t="str">
            <v>1800</v>
          </cell>
          <cell r="AT460" t="str">
            <v>閉店解体</v>
          </cell>
          <cell r="AV460" t="str">
            <v>-</v>
          </cell>
          <cell r="BB460">
            <v>2</v>
          </cell>
          <cell r="BC460" t="str">
            <v>鉄骨造</v>
          </cell>
          <cell r="BD460">
            <v>2</v>
          </cell>
          <cell r="BE460" t="str">
            <v>２階建</v>
          </cell>
          <cell r="BF460">
            <v>2</v>
          </cell>
          <cell r="BG460" t="str">
            <v>松江市</v>
          </cell>
          <cell r="BH460">
            <v>1</v>
          </cell>
          <cell r="BI460" t="str">
            <v>松江</v>
          </cell>
          <cell r="BJ460">
            <v>2643</v>
          </cell>
          <cell r="BK460">
            <v>1508</v>
          </cell>
          <cell r="BL460">
            <v>1556</v>
          </cell>
          <cell r="BM460">
            <v>1556</v>
          </cell>
          <cell r="BN460" t="str">
            <v>-</v>
          </cell>
          <cell r="BO460">
            <v>1556</v>
          </cell>
          <cell r="BP460">
            <v>0</v>
          </cell>
          <cell r="BQ460" t="str">
            <v>二類</v>
          </cell>
          <cell r="BR460" t="str">
            <v>手数料を引いてる／閉店</v>
          </cell>
          <cell r="BS460" t="str">
            <v xml:space="preserve">  /  /  </v>
          </cell>
          <cell r="BT460" t="str">
            <v xml:space="preserve">  </v>
          </cell>
          <cell r="BU460" t="str">
            <v xml:space="preserve">  </v>
          </cell>
          <cell r="BV460" t="str">
            <v xml:space="preserve">  </v>
          </cell>
          <cell r="BX460" t="str">
            <v>52/12/10</v>
          </cell>
          <cell r="BY460">
            <v>52</v>
          </cell>
          <cell r="BZ460">
            <v>12</v>
          </cell>
          <cell r="CA460">
            <v>10</v>
          </cell>
          <cell r="CB460">
            <v>184</v>
          </cell>
          <cell r="CC460" t="str">
            <v>18/6/29</v>
          </cell>
          <cell r="CD460" t="str">
            <v>18/7/20</v>
          </cell>
          <cell r="CE460" t="str">
            <v>18/8/28</v>
          </cell>
          <cell r="CF460" t="str">
            <v>19/1/5</v>
          </cell>
          <cell r="CG460" t="str">
            <v>19/2/23</v>
          </cell>
          <cell r="CH460" t="str">
            <v>2007/3/12</v>
          </cell>
          <cell r="CI460" t="str">
            <v>Ｄ</v>
          </cell>
          <cell r="CJ460" t="str">
            <v>20/7/4</v>
          </cell>
          <cell r="CK460" t="str">
            <v>20/9/1</v>
          </cell>
          <cell r="CL460" t="str">
            <v>20/11/6</v>
          </cell>
          <cell r="CM460" t="str">
            <v>21/2/3</v>
          </cell>
          <cell r="CN460" t="str">
            <v>21/4/24</v>
          </cell>
          <cell r="CO460" t="str">
            <v>21/4/28</v>
          </cell>
          <cell r="CP460" t="str">
            <v>要是正の指摘あり</v>
          </cell>
          <cell r="CQ460" t="str">
            <v>該当なし</v>
          </cell>
          <cell r="CR460" t="str">
            <v>該当なし</v>
          </cell>
          <cell r="CS460">
            <v>1556</v>
          </cell>
          <cell r="CT460" t="str">
            <v>-</v>
          </cell>
          <cell r="CV460">
            <v>54900</v>
          </cell>
          <cell r="CW460">
            <v>46665</v>
          </cell>
        </row>
        <row r="461">
          <cell r="A461">
            <v>460</v>
          </cell>
          <cell r="AV461" t="str">
            <v>-</v>
          </cell>
        </row>
        <row r="462">
          <cell r="A462">
            <v>461</v>
          </cell>
          <cell r="C462">
            <v>80</v>
          </cell>
          <cell r="D462" t="str">
            <v>自己</v>
          </cell>
          <cell r="E462" t="str">
            <v>物品販売店舗</v>
          </cell>
          <cell r="F462">
            <v>871</v>
          </cell>
          <cell r="G462" t="str">
            <v>アイウォーク春日ビル</v>
          </cell>
          <cell r="H462" t="str">
            <v>690-0877</v>
          </cell>
          <cell r="I462" t="str">
            <v>松江市春日町25-1</v>
          </cell>
          <cell r="L462" t="str">
            <v>690-0048</v>
          </cell>
          <cell r="M462" t="str">
            <v>松江市西嫁島1-5-17</v>
          </cell>
          <cell r="N462" t="str">
            <v>代表取締役　伊藤　正行</v>
          </cell>
          <cell r="O462" t="str">
            <v>(株)アイウォーク</v>
          </cell>
          <cell r="Q462" t="str">
            <v>松江</v>
          </cell>
          <cell r="R462" t="str">
            <v>0852-24-7790</v>
          </cell>
          <cell r="S462" t="str">
            <v>690-0048</v>
          </cell>
          <cell r="T462" t="str">
            <v>松江市西嫁島1-5-17</v>
          </cell>
          <cell r="U462" t="str">
            <v>代表取締役　伊藤　正行</v>
          </cell>
          <cell r="W462" t="str">
            <v>(株)アイウォーク</v>
          </cell>
          <cell r="X462" t="str">
            <v>0852-24-7790</v>
          </cell>
          <cell r="Y462" t="str">
            <v>要是正の指摘あり</v>
          </cell>
          <cell r="Z462" t="str">
            <v>該当なし</v>
          </cell>
          <cell r="AA462" t="str">
            <v>該当なし</v>
          </cell>
          <cell r="AB462">
            <v>26</v>
          </cell>
          <cell r="AD462" t="str">
            <v>平成</v>
          </cell>
          <cell r="AE462">
            <v>12</v>
          </cell>
          <cell r="AF462" t="str">
            <v>12/5/2</v>
          </cell>
          <cell r="AG462">
            <v>12</v>
          </cell>
          <cell r="AH462">
            <v>5</v>
          </cell>
          <cell r="AI462">
            <v>2</v>
          </cell>
          <cell r="AJ462">
            <v>1010</v>
          </cell>
          <cell r="AK462">
            <v>2</v>
          </cell>
          <cell r="AL462" t="str">
            <v>未受託</v>
          </cell>
          <cell r="AO462" t="str">
            <v>創設計ｺﾝｻﾙﾀﾝﾄ</v>
          </cell>
          <cell r="AP462" t="str">
            <v>伊藤　正行</v>
          </cell>
          <cell r="AZ462" t="str">
            <v>今年度</v>
          </cell>
          <cell r="BA462" t="str">
            <v>－</v>
          </cell>
          <cell r="BB462">
            <v>2</v>
          </cell>
          <cell r="BC462" t="str">
            <v>鉄骨造</v>
          </cell>
          <cell r="BD462">
            <v>1</v>
          </cell>
          <cell r="BE462" t="str">
            <v>1階建</v>
          </cell>
          <cell r="BF462">
            <v>2</v>
          </cell>
          <cell r="BG462" t="str">
            <v>松江市</v>
          </cell>
          <cell r="BH462">
            <v>1</v>
          </cell>
          <cell r="BI462" t="str">
            <v>松江</v>
          </cell>
          <cell r="BJ462">
            <v>3215</v>
          </cell>
          <cell r="BK462">
            <v>1047</v>
          </cell>
          <cell r="BL462">
            <v>1015</v>
          </cell>
          <cell r="BM462">
            <v>1015</v>
          </cell>
          <cell r="BN462" t="str">
            <v>－</v>
          </cell>
          <cell r="BO462">
            <v>1015</v>
          </cell>
          <cell r="BP462">
            <v>0</v>
          </cell>
          <cell r="BQ462" t="str">
            <v>二類</v>
          </cell>
          <cell r="BR462" t="str">
            <v>自己調査</v>
          </cell>
          <cell r="BS462" t="str">
            <v>12/6/6</v>
          </cell>
          <cell r="BT462">
            <v>12</v>
          </cell>
          <cell r="BU462">
            <v>6</v>
          </cell>
          <cell r="BV462">
            <v>6</v>
          </cell>
          <cell r="BW462">
            <v>1010</v>
          </cell>
          <cell r="CS462">
            <v>1015</v>
          </cell>
          <cell r="CT462" t="str">
            <v>－</v>
          </cell>
          <cell r="CV462" t="str">
            <v>－</v>
          </cell>
        </row>
        <row r="463">
          <cell r="A463">
            <v>462</v>
          </cell>
          <cell r="C463">
            <v>81</v>
          </cell>
          <cell r="E463" t="str">
            <v>物品販売店舗</v>
          </cell>
          <cell r="F463">
            <v>872</v>
          </cell>
          <cell r="G463" t="str">
            <v>アリオン学園店</v>
          </cell>
          <cell r="H463" t="str">
            <v>690-0825</v>
          </cell>
          <cell r="I463" t="str">
            <v>松江市学園2丁目20－24</v>
          </cell>
          <cell r="L463" t="str">
            <v>693-0001</v>
          </cell>
          <cell r="M463" t="str">
            <v>出雲市今市町1238-2</v>
          </cell>
          <cell r="N463" t="str">
            <v>代表取締役　池田　斉</v>
          </cell>
          <cell r="O463" t="str">
            <v>（株）アリオン</v>
          </cell>
          <cell r="P463" t="str">
            <v>池田　斉</v>
          </cell>
          <cell r="Q463" t="str">
            <v>松江</v>
          </cell>
          <cell r="R463" t="str">
            <v>0853-23-0011</v>
          </cell>
          <cell r="S463" t="str">
            <v>693-0001</v>
          </cell>
          <cell r="T463" t="str">
            <v>出雲市今市町1238-2</v>
          </cell>
          <cell r="U463" t="str">
            <v>代表取締役　池田　斉</v>
          </cell>
          <cell r="W463" t="str">
            <v>（株）アリオン</v>
          </cell>
          <cell r="X463" t="str">
            <v>0853-23-0011</v>
          </cell>
          <cell r="Y463" t="str">
            <v>要是正の指摘あり</v>
          </cell>
          <cell r="Z463" t="str">
            <v>該当なし</v>
          </cell>
          <cell r="AA463" t="str">
            <v>該当なし</v>
          </cell>
          <cell r="AB463">
            <v>23</v>
          </cell>
          <cell r="AD463" t="str">
            <v>平成</v>
          </cell>
          <cell r="AF463" t="str">
            <v>14/12/27</v>
          </cell>
          <cell r="AG463">
            <v>14</v>
          </cell>
          <cell r="AH463">
            <v>12</v>
          </cell>
          <cell r="AI463">
            <v>27</v>
          </cell>
          <cell r="AJ463">
            <v>460</v>
          </cell>
          <cell r="BB463">
            <v>2</v>
          </cell>
          <cell r="BC463" t="str">
            <v>鉄骨造</v>
          </cell>
          <cell r="BD463">
            <v>2</v>
          </cell>
          <cell r="BE463" t="str">
            <v>2階建</v>
          </cell>
          <cell r="BF463">
            <v>2</v>
          </cell>
          <cell r="BG463" t="str">
            <v>松江市</v>
          </cell>
          <cell r="BH463">
            <v>1</v>
          </cell>
          <cell r="BI463" t="str">
            <v>松江</v>
          </cell>
          <cell r="BJ463">
            <v>1557</v>
          </cell>
          <cell r="BK463">
            <v>714</v>
          </cell>
          <cell r="BL463">
            <v>1216</v>
          </cell>
          <cell r="BM463">
            <v>1216</v>
          </cell>
          <cell r="BN463" t="str">
            <v>－</v>
          </cell>
          <cell r="BO463">
            <v>1216</v>
          </cell>
          <cell r="BP463">
            <v>0</v>
          </cell>
          <cell r="BQ463" t="str">
            <v>二類</v>
          </cell>
          <cell r="BR463" t="str">
            <v>H23年度新規対象</v>
          </cell>
          <cell r="BS463" t="str">
            <v>15/4/17</v>
          </cell>
          <cell r="BT463">
            <v>15</v>
          </cell>
          <cell r="BU463">
            <v>4</v>
          </cell>
          <cell r="BV463">
            <v>17</v>
          </cell>
          <cell r="BW463">
            <v>2</v>
          </cell>
          <cell r="CS463">
            <v>1216</v>
          </cell>
          <cell r="CT463" t="str">
            <v>－</v>
          </cell>
          <cell r="CV463">
            <v>46800</v>
          </cell>
          <cell r="CW463">
            <v>39780</v>
          </cell>
        </row>
        <row r="464">
          <cell r="A464">
            <v>463</v>
          </cell>
          <cell r="C464">
            <v>76</v>
          </cell>
          <cell r="E464" t="str">
            <v>雑居ﾋﾞﾙ</v>
          </cell>
          <cell r="F464">
            <v>708</v>
          </cell>
          <cell r="G464" t="str">
            <v>原田ビル</v>
          </cell>
          <cell r="H464" t="str">
            <v>690-0843</v>
          </cell>
          <cell r="I464" t="str">
            <v>松江市末次本町47</v>
          </cell>
          <cell r="K464" t="str">
            <v>0852-23-2966</v>
          </cell>
          <cell r="L464" t="str">
            <v>690-0001</v>
          </cell>
          <cell r="M464" t="str">
            <v>松江市東朝日町83-15</v>
          </cell>
          <cell r="N464" t="str">
            <v>代表取締役　平塚　治</v>
          </cell>
          <cell r="O464" t="str">
            <v>（有）はなや不動産</v>
          </cell>
          <cell r="P464" t="str">
            <v>平塚　治</v>
          </cell>
          <cell r="Q464" t="str">
            <v>松江</v>
          </cell>
          <cell r="R464" t="str">
            <v>0852-23-2966</v>
          </cell>
          <cell r="S464" t="str">
            <v>305-0035</v>
          </cell>
          <cell r="T464" t="str">
            <v>茨城県つくば市松代1-27-14</v>
          </cell>
          <cell r="U464" t="str">
            <v>原田　耕吉</v>
          </cell>
          <cell r="V464" t="str">
            <v/>
          </cell>
          <cell r="X464" t="str">
            <v>0298-58-0325</v>
          </cell>
          <cell r="Y464" t="str">
            <v>要是正の指摘あり</v>
          </cell>
          <cell r="Z464" t="str">
            <v>10年未満異常なし／北・西</v>
          </cell>
          <cell r="AA464" t="str">
            <v>該当なし</v>
          </cell>
          <cell r="AB464">
            <v>26</v>
          </cell>
          <cell r="AD464" t="str">
            <v>昭和</v>
          </cell>
          <cell r="AF464" t="str">
            <v>44/3/10</v>
          </cell>
          <cell r="AG464">
            <v>44</v>
          </cell>
          <cell r="AH464">
            <v>3</v>
          </cell>
          <cell r="AI464">
            <v>10</v>
          </cell>
          <cell r="AJ464" t="str">
            <v/>
          </cell>
          <cell r="AK464">
            <v>2</v>
          </cell>
          <cell r="AL464" t="str">
            <v>未受託</v>
          </cell>
          <cell r="AO464" t="str">
            <v>大西建築設計事務所</v>
          </cell>
          <cell r="AP464" t="str">
            <v>大西　一成</v>
          </cell>
          <cell r="BA464" t="str">
            <v>●</v>
          </cell>
          <cell r="BB464">
            <v>2</v>
          </cell>
          <cell r="BC464" t="str">
            <v>鉄骨造</v>
          </cell>
          <cell r="BD464">
            <v>4</v>
          </cell>
          <cell r="BE464" t="str">
            <v>４階建</v>
          </cell>
          <cell r="BF464">
            <v>2</v>
          </cell>
          <cell r="BG464" t="str">
            <v>松江市</v>
          </cell>
          <cell r="BH464">
            <v>1</v>
          </cell>
          <cell r="BI464" t="str">
            <v>松江</v>
          </cell>
          <cell r="BJ464">
            <v>412</v>
          </cell>
          <cell r="BK464">
            <v>92</v>
          </cell>
          <cell r="BL464">
            <v>360</v>
          </cell>
          <cell r="BM464">
            <v>360</v>
          </cell>
          <cell r="BN464" t="str">
            <v>-</v>
          </cell>
          <cell r="BO464">
            <v>360</v>
          </cell>
          <cell r="BP464">
            <v>0</v>
          </cell>
          <cell r="BQ464" t="str">
            <v>二類</v>
          </cell>
          <cell r="BR464" t="str">
            <v>H29委託取りやめ（建物使用していない利用しない）、20171205該当しない旨の届け出提出</v>
          </cell>
          <cell r="BS464" t="str">
            <v>44/3/10</v>
          </cell>
          <cell r="BT464">
            <v>44</v>
          </cell>
          <cell r="BU464">
            <v>3</v>
          </cell>
          <cell r="BV464">
            <v>10</v>
          </cell>
          <cell r="BX464" t="str">
            <v>//</v>
          </cell>
          <cell r="CB464">
            <v>1290</v>
          </cell>
          <cell r="CC464" t="str">
            <v>－</v>
          </cell>
          <cell r="CD464" t="str">
            <v>－</v>
          </cell>
          <cell r="CE464" t="str">
            <v>19/2/7</v>
          </cell>
          <cell r="CF464" t="str">
            <v>19/3/1</v>
          </cell>
          <cell r="CG464" t="str">
            <v>－</v>
          </cell>
          <cell r="CH464" t="str">
            <v>自己調査</v>
          </cell>
          <cell r="CI464" t="str">
            <v>Ｄ</v>
          </cell>
          <cell r="CJ464" t="str">
            <v>21/3/2</v>
          </cell>
          <cell r="CK464" t="str">
            <v>21/3/2</v>
          </cell>
          <cell r="CL464" t="str">
            <v>21/2/18</v>
          </cell>
          <cell r="CM464" t="str">
            <v>21/3/12</v>
          </cell>
          <cell r="CN464" t="str">
            <v>21/3/23</v>
          </cell>
          <cell r="CO464" t="str">
            <v>21/4/28</v>
          </cell>
          <cell r="CP464" t="str">
            <v>要是正の指摘あり（既存不適格）</v>
          </cell>
          <cell r="CQ464" t="str">
            <v>異常なし／北・西</v>
          </cell>
          <cell r="CR464" t="str">
            <v>該当なし</v>
          </cell>
          <cell r="CS464">
            <v>360</v>
          </cell>
          <cell r="CT464" t="str">
            <v>-</v>
          </cell>
          <cell r="CV464">
            <v>24000</v>
          </cell>
          <cell r="CW464">
            <v>20400</v>
          </cell>
        </row>
        <row r="465">
          <cell r="A465">
            <v>464</v>
          </cell>
          <cell r="C465">
            <v>84</v>
          </cell>
          <cell r="E465" t="str">
            <v>特定複合用途</v>
          </cell>
          <cell r="G465" t="str">
            <v>浅野ビル</v>
          </cell>
          <cell r="H465" t="str">
            <v>690-0017</v>
          </cell>
          <cell r="I465" t="str">
            <v>松江市西津田６丁目1-45</v>
          </cell>
          <cell r="L465" t="str">
            <v>690-0017</v>
          </cell>
          <cell r="M465" t="str">
            <v>西津田町1-1-14</v>
          </cell>
          <cell r="N465" t="str">
            <v>浅野和男</v>
          </cell>
          <cell r="Q465" t="str">
            <v>松江</v>
          </cell>
          <cell r="BD465">
            <v>3</v>
          </cell>
          <cell r="BL465">
            <v>1060.75</v>
          </cell>
          <cell r="BO465">
            <v>0</v>
          </cell>
          <cell r="BQ465" t="str">
            <v>二類</v>
          </cell>
          <cell r="BR465" t="str">
            <v>H23年度新規対象</v>
          </cell>
        </row>
        <row r="466">
          <cell r="A466">
            <v>465</v>
          </cell>
          <cell r="C466">
            <v>86</v>
          </cell>
          <cell r="D466" t="str">
            <v>自己</v>
          </cell>
          <cell r="E466" t="str">
            <v>物品販売店舗</v>
          </cell>
          <cell r="F466">
            <v>878</v>
          </cell>
          <cell r="G466" t="str">
            <v>ファッションセンターしまむら春日店</v>
          </cell>
          <cell r="H466" t="str">
            <v>690-0877</v>
          </cell>
          <cell r="I466" t="str">
            <v>松江市春日町46-1</v>
          </cell>
          <cell r="L466" t="str">
            <v>330-9550</v>
          </cell>
          <cell r="M466" t="str">
            <v>埼玉県さいたま市北区宮原町2-19-4</v>
          </cell>
          <cell r="N466" t="str">
            <v>代表取締役　野中　正人</v>
          </cell>
          <cell r="O466" t="str">
            <v>(株)しまむら　店舗管理部</v>
          </cell>
          <cell r="Q466" t="str">
            <v>松江</v>
          </cell>
          <cell r="R466" t="str">
            <v>048-652-4173</v>
          </cell>
          <cell r="S466" t="str">
            <v>330-9550</v>
          </cell>
          <cell r="T466" t="str">
            <v>埼玉県さいたま市北区宮原町2-19-4</v>
          </cell>
          <cell r="U466" t="str">
            <v>代表取締役　野中　正人</v>
          </cell>
          <cell r="W466" t="str">
            <v>(株)しまむら　店舗管理部</v>
          </cell>
          <cell r="X466" t="str">
            <v>048-652-4173</v>
          </cell>
          <cell r="Y466" t="str">
            <v>指摘なし</v>
          </cell>
          <cell r="Z466" t="str">
            <v>該当なし</v>
          </cell>
          <cell r="AA466" t="str">
            <v>該当なし</v>
          </cell>
          <cell r="AB466">
            <v>26</v>
          </cell>
          <cell r="AD466" t="str">
            <v>平成</v>
          </cell>
          <cell r="AE466">
            <v>15</v>
          </cell>
          <cell r="AF466" t="str">
            <v>15/11/4</v>
          </cell>
          <cell r="AG466">
            <v>15</v>
          </cell>
          <cell r="AH466">
            <v>11</v>
          </cell>
          <cell r="AI466">
            <v>4</v>
          </cell>
          <cell r="AJ466">
            <v>345</v>
          </cell>
          <cell r="AK466">
            <v>2</v>
          </cell>
          <cell r="AL466" t="str">
            <v>未受託</v>
          </cell>
          <cell r="AO466" t="str">
            <v>小林剛之建築事務所</v>
          </cell>
          <cell r="AP466" t="str">
            <v>小林　剛之</v>
          </cell>
          <cell r="AZ466" t="str">
            <v>今年度</v>
          </cell>
          <cell r="BA466" t="str">
            <v>－</v>
          </cell>
          <cell r="BB466">
            <v>2</v>
          </cell>
          <cell r="BC466" t="str">
            <v>鉄骨造</v>
          </cell>
          <cell r="BD466">
            <v>2</v>
          </cell>
          <cell r="BE466" t="str">
            <v>2階建</v>
          </cell>
          <cell r="BF466">
            <v>2</v>
          </cell>
          <cell r="BG466" t="str">
            <v>松江市</v>
          </cell>
          <cell r="BH466">
            <v>1</v>
          </cell>
          <cell r="BI466" t="str">
            <v>松江</v>
          </cell>
          <cell r="BJ466">
            <v>2328</v>
          </cell>
          <cell r="BK466">
            <v>1379</v>
          </cell>
          <cell r="BL466">
            <v>1131.51</v>
          </cell>
          <cell r="BM466">
            <v>1131</v>
          </cell>
          <cell r="BN466" t="str">
            <v>－</v>
          </cell>
          <cell r="BO466">
            <v>1131</v>
          </cell>
          <cell r="BP466">
            <v>0</v>
          </cell>
          <cell r="BR466" t="str">
            <v>自己調査</v>
          </cell>
          <cell r="BS466" t="str">
            <v>16/4/26</v>
          </cell>
          <cell r="BT466">
            <v>16</v>
          </cell>
          <cell r="BU466">
            <v>4</v>
          </cell>
          <cell r="BV466">
            <v>26</v>
          </cell>
          <cell r="BW466">
            <v>39</v>
          </cell>
          <cell r="CS466">
            <v>1131</v>
          </cell>
          <cell r="CT466" t="str">
            <v>－</v>
          </cell>
          <cell r="CV466" t="str">
            <v>－</v>
          </cell>
        </row>
        <row r="467">
          <cell r="A467">
            <v>466</v>
          </cell>
          <cell r="C467">
            <v>88</v>
          </cell>
          <cell r="D467" t="str">
            <v>自己</v>
          </cell>
          <cell r="E467" t="str">
            <v>物品販売店舗</v>
          </cell>
          <cell r="F467">
            <v>880</v>
          </cell>
          <cell r="G467" t="str">
            <v>洋服の青山　松江店</v>
          </cell>
          <cell r="H467" t="str">
            <v>690-0825</v>
          </cell>
          <cell r="I467" t="str">
            <v>松江市学園2丁目1-1</v>
          </cell>
          <cell r="L467" t="str">
            <v>721-0974</v>
          </cell>
          <cell r="M467" t="str">
            <v>広島県福山市王子町一丁目3番5号</v>
          </cell>
          <cell r="N467" t="str">
            <v>代表取締役　青山　理</v>
          </cell>
          <cell r="O467" t="str">
            <v>青山商事（株）</v>
          </cell>
          <cell r="Q467" t="str">
            <v>松江</v>
          </cell>
          <cell r="R467" t="str">
            <v>084-920-0022</v>
          </cell>
          <cell r="S467" t="str">
            <v>721-0974</v>
          </cell>
          <cell r="T467" t="str">
            <v>広島県福山市王子町一丁目3番5号</v>
          </cell>
          <cell r="U467" t="str">
            <v>代表取締役　青山　理</v>
          </cell>
          <cell r="W467" t="str">
            <v>青山商事（株）</v>
          </cell>
          <cell r="X467" t="str">
            <v>084-920-0022</v>
          </cell>
          <cell r="Y467" t="str">
            <v>指摘なし</v>
          </cell>
          <cell r="Z467" t="str">
            <v>該当なし</v>
          </cell>
          <cell r="AA467" t="str">
            <v>該当なし</v>
          </cell>
          <cell r="AB467">
            <v>26</v>
          </cell>
          <cell r="AD467" t="str">
            <v>平成</v>
          </cell>
          <cell r="AE467">
            <v>15</v>
          </cell>
          <cell r="AF467" t="str">
            <v>15/12/19</v>
          </cell>
          <cell r="AG467">
            <v>15</v>
          </cell>
          <cell r="AH467">
            <v>12</v>
          </cell>
          <cell r="AI467">
            <v>19</v>
          </cell>
          <cell r="AJ467">
            <v>433</v>
          </cell>
          <cell r="AK467">
            <v>2</v>
          </cell>
          <cell r="AL467" t="str">
            <v>未受託</v>
          </cell>
          <cell r="AO467" t="str">
            <v>（有）橘高設計</v>
          </cell>
          <cell r="AP467" t="str">
            <v>橘高　崇元</v>
          </cell>
          <cell r="AZ467" t="str">
            <v>今年度</v>
          </cell>
          <cell r="BA467" t="str">
            <v>－</v>
          </cell>
          <cell r="BB467">
            <v>2</v>
          </cell>
          <cell r="BC467" t="str">
            <v>鉄骨造</v>
          </cell>
          <cell r="BD467">
            <v>2</v>
          </cell>
          <cell r="BE467" t="str">
            <v>2階建</v>
          </cell>
          <cell r="BF467">
            <v>2</v>
          </cell>
          <cell r="BG467" t="str">
            <v>松江市</v>
          </cell>
          <cell r="BH467">
            <v>1</v>
          </cell>
          <cell r="BI467" t="str">
            <v>松江</v>
          </cell>
          <cell r="BJ467">
            <v>2164</v>
          </cell>
          <cell r="BK467">
            <v>1052</v>
          </cell>
          <cell r="BL467">
            <v>1136.79</v>
          </cell>
          <cell r="BM467">
            <v>1136</v>
          </cell>
          <cell r="BN467" t="str">
            <v>－</v>
          </cell>
          <cell r="BO467">
            <v>1136</v>
          </cell>
          <cell r="BP467">
            <v>0</v>
          </cell>
          <cell r="BR467" t="str">
            <v>自己調査</v>
          </cell>
          <cell r="BS467" t="str">
            <v>16/3/29</v>
          </cell>
          <cell r="BT467">
            <v>16</v>
          </cell>
          <cell r="BU467">
            <v>3</v>
          </cell>
          <cell r="BV467">
            <v>29</v>
          </cell>
          <cell r="BW467">
            <v>433</v>
          </cell>
          <cell r="CS467">
            <v>1136</v>
          </cell>
          <cell r="CT467" t="str">
            <v>－</v>
          </cell>
          <cell r="CV467" t="str">
            <v>－</v>
          </cell>
        </row>
        <row r="468">
          <cell r="A468">
            <v>467</v>
          </cell>
          <cell r="C468">
            <v>89</v>
          </cell>
          <cell r="D468" t="str">
            <v>自己</v>
          </cell>
          <cell r="E468" t="str">
            <v>物品販売店舗</v>
          </cell>
          <cell r="F468">
            <v>881</v>
          </cell>
          <cell r="G468" t="str">
            <v>紳士服はるやま松江店</v>
          </cell>
          <cell r="H468" t="str">
            <v>690-0826</v>
          </cell>
          <cell r="I468" t="str">
            <v>松江市学園南2丁目2-11</v>
          </cell>
          <cell r="K468" t="str">
            <v>0852-27-6303</v>
          </cell>
          <cell r="L468" t="str">
            <v>690-8513</v>
          </cell>
          <cell r="M468" t="str">
            <v>松江市学園南2丁目3番5号</v>
          </cell>
          <cell r="N468" t="str">
            <v>代表取締役社長　川上　裕治</v>
          </cell>
          <cell r="O468" t="str">
            <v>松江土建（株）</v>
          </cell>
          <cell r="Q468" t="str">
            <v>松江</v>
          </cell>
          <cell r="R468" t="str">
            <v>0852-21-3001</v>
          </cell>
          <cell r="S468" t="str">
            <v>690-8513</v>
          </cell>
          <cell r="T468" t="str">
            <v>松江市学園南二丁目3番5号</v>
          </cell>
          <cell r="U468" t="str">
            <v>代表取締役社長　川上　裕治</v>
          </cell>
          <cell r="W468" t="str">
            <v>松江土建(株)</v>
          </cell>
          <cell r="X468" t="str">
            <v>0852-21-3521</v>
          </cell>
          <cell r="Y468" t="str">
            <v>要是正の指摘あり(既存不適格)</v>
          </cell>
          <cell r="Z468" t="str">
            <v>該当なし</v>
          </cell>
          <cell r="AA468" t="str">
            <v>該当なし</v>
          </cell>
          <cell r="AB468">
            <v>26</v>
          </cell>
          <cell r="AD468" t="str">
            <v>平成</v>
          </cell>
          <cell r="AE468">
            <v>17</v>
          </cell>
          <cell r="AF468" t="str">
            <v>17/8/12</v>
          </cell>
          <cell r="AG468">
            <v>17</v>
          </cell>
          <cell r="AH468">
            <v>8</v>
          </cell>
          <cell r="AI468">
            <v>12</v>
          </cell>
          <cell r="AJ468" t="str">
            <v>HP0405-1076</v>
          </cell>
          <cell r="AK468">
            <v>2</v>
          </cell>
          <cell r="AL468" t="str">
            <v>未受託</v>
          </cell>
          <cell r="AO468" t="str">
            <v>松江土建(株)</v>
          </cell>
          <cell r="AP468" t="str">
            <v>門脇　一雄</v>
          </cell>
          <cell r="AZ468" t="str">
            <v>今年度</v>
          </cell>
          <cell r="BA468" t="str">
            <v>－</v>
          </cell>
          <cell r="BB468">
            <v>2</v>
          </cell>
          <cell r="BC468" t="str">
            <v>鉄骨造</v>
          </cell>
          <cell r="BD468">
            <v>2</v>
          </cell>
          <cell r="BE468" t="str">
            <v>2階建</v>
          </cell>
          <cell r="BF468">
            <v>2</v>
          </cell>
          <cell r="BG468" t="str">
            <v>松江市</v>
          </cell>
          <cell r="BH468">
            <v>1</v>
          </cell>
          <cell r="BI468" t="str">
            <v>松江</v>
          </cell>
          <cell r="BJ468">
            <v>1828</v>
          </cell>
          <cell r="BK468">
            <v>1065</v>
          </cell>
          <cell r="BL468">
            <v>1119</v>
          </cell>
          <cell r="BM468">
            <v>1119</v>
          </cell>
          <cell r="BN468" t="str">
            <v>－</v>
          </cell>
          <cell r="BO468">
            <v>1119</v>
          </cell>
          <cell r="BP468">
            <v>0</v>
          </cell>
          <cell r="BR468" t="str">
            <v>自己調査</v>
          </cell>
          <cell r="BS468" t="str">
            <v>18/2/15</v>
          </cell>
          <cell r="BT468">
            <v>18</v>
          </cell>
          <cell r="BU468">
            <v>2</v>
          </cell>
          <cell r="BV468">
            <v>15</v>
          </cell>
          <cell r="BW468" t="str">
            <v>HP0405-1076</v>
          </cell>
          <cell r="CS468">
            <v>1119</v>
          </cell>
          <cell r="CT468" t="str">
            <v>－</v>
          </cell>
          <cell r="CV468">
            <v>46800</v>
          </cell>
          <cell r="CW468">
            <v>39780</v>
          </cell>
        </row>
        <row r="469">
          <cell r="A469">
            <v>468</v>
          </cell>
          <cell r="C469">
            <v>90</v>
          </cell>
          <cell r="D469" t="str">
            <v>自己</v>
          </cell>
          <cell r="E469" t="str">
            <v>特定複合用途</v>
          </cell>
          <cell r="F469">
            <v>882</v>
          </cell>
          <cell r="G469" t="str">
            <v>(協)松江卸センター</v>
          </cell>
          <cell r="H469" t="str">
            <v>690-0047</v>
          </cell>
          <cell r="I469" t="str">
            <v>松江市嫁島町16-14</v>
          </cell>
          <cell r="L469" t="str">
            <v>690-0047</v>
          </cell>
          <cell r="M469" t="str">
            <v>松江市嫁島町16-14</v>
          </cell>
          <cell r="N469" t="str">
            <v>代表理事　米原　健二</v>
          </cell>
          <cell r="O469" t="str">
            <v>（協）松江卸センター</v>
          </cell>
          <cell r="Q469" t="str">
            <v>松江</v>
          </cell>
          <cell r="R469" t="str">
            <v>0852-24-0500</v>
          </cell>
          <cell r="S469" t="str">
            <v>690-0047</v>
          </cell>
          <cell r="T469" t="str">
            <v>松江市嫁島町16-14</v>
          </cell>
          <cell r="U469" t="str">
            <v>代表理事　米原　健二</v>
          </cell>
          <cell r="W469" t="str">
            <v>（協）松江卸センター</v>
          </cell>
          <cell r="X469" t="str">
            <v>0852-24-0500</v>
          </cell>
          <cell r="Y469" t="str">
            <v>要是正の指摘あり(既存不適格)</v>
          </cell>
          <cell r="Z469" t="str">
            <v>１０年未満／南・西・東</v>
          </cell>
          <cell r="AA469" t="str">
            <v>該当なし</v>
          </cell>
          <cell r="AB469">
            <v>26</v>
          </cell>
          <cell r="AK469">
            <v>2</v>
          </cell>
          <cell r="AL469" t="str">
            <v>未受託</v>
          </cell>
          <cell r="AO469" t="str">
            <v>（株）小草建築設計事務所</v>
          </cell>
          <cell r="AP469" t="str">
            <v>小草  伸春</v>
          </cell>
          <cell r="AZ469" t="str">
            <v>今年度</v>
          </cell>
          <cell r="BA469" t="str">
            <v>－</v>
          </cell>
          <cell r="BB469">
            <v>2</v>
          </cell>
          <cell r="BC469" t="str">
            <v>鉄骨造</v>
          </cell>
          <cell r="BD469">
            <v>2</v>
          </cell>
          <cell r="BE469" t="str">
            <v>2階建</v>
          </cell>
          <cell r="BF469">
            <v>2</v>
          </cell>
          <cell r="BG469" t="str">
            <v>松江市</v>
          </cell>
          <cell r="BH469">
            <v>1</v>
          </cell>
          <cell r="BI469" t="str">
            <v>松江</v>
          </cell>
          <cell r="BJ469">
            <v>1322</v>
          </cell>
          <cell r="BK469">
            <v>581</v>
          </cell>
          <cell r="BL469">
            <v>1156</v>
          </cell>
          <cell r="BM469">
            <v>1156</v>
          </cell>
          <cell r="BN469" t="str">
            <v>－</v>
          </cell>
          <cell r="BO469">
            <v>1156</v>
          </cell>
          <cell r="BP469">
            <v>0</v>
          </cell>
          <cell r="BR469" t="str">
            <v>自己調査</v>
          </cell>
          <cell r="CS469">
            <v>1156</v>
          </cell>
          <cell r="CT469" t="str">
            <v>－</v>
          </cell>
          <cell r="CV469" t="str">
            <v>－</v>
          </cell>
        </row>
        <row r="470">
          <cell r="A470">
            <v>469</v>
          </cell>
          <cell r="C470">
            <v>91</v>
          </cell>
          <cell r="D470" t="str">
            <v>自己</v>
          </cell>
          <cell r="E470" t="str">
            <v>物品販売店舗</v>
          </cell>
          <cell r="F470">
            <v>884</v>
          </cell>
          <cell r="G470" t="str">
            <v>シューズアイランド　松江北店</v>
          </cell>
          <cell r="H470" t="str">
            <v>690-0826</v>
          </cell>
          <cell r="I470" t="str">
            <v>松江市学園２丁目2-41</v>
          </cell>
          <cell r="L470" t="str">
            <v>699-0108</v>
          </cell>
          <cell r="M470" t="str">
            <v>松江市東出雲町出雲郷1643-4</v>
          </cell>
          <cell r="N470" t="str">
            <v>代表取締役　渡部　正行</v>
          </cell>
          <cell r="O470" t="str">
            <v>東京靴（株）</v>
          </cell>
          <cell r="Q470" t="str">
            <v>松江</v>
          </cell>
          <cell r="R470" t="str">
            <v>0852-52-6688</v>
          </cell>
          <cell r="S470" t="str">
            <v>690-0000</v>
          </cell>
          <cell r="T470" t="str">
            <v>松江市学園2丁目3番33号</v>
          </cell>
          <cell r="U470" t="str">
            <v>舟木　淳</v>
          </cell>
          <cell r="X470" t="str">
            <v>0852-25-1677</v>
          </cell>
          <cell r="Y470" t="str">
            <v>指摘なし</v>
          </cell>
          <cell r="Z470" t="str">
            <v>該当なし</v>
          </cell>
          <cell r="AA470" t="str">
            <v>該当なし</v>
          </cell>
          <cell r="AB470">
            <v>26</v>
          </cell>
          <cell r="AD470" t="str">
            <v>平成</v>
          </cell>
          <cell r="AE470">
            <v>12</v>
          </cell>
          <cell r="AF470" t="str">
            <v>12/4/26</v>
          </cell>
          <cell r="AG470">
            <v>12</v>
          </cell>
          <cell r="AH470">
            <v>4</v>
          </cell>
          <cell r="AI470">
            <v>26</v>
          </cell>
          <cell r="AJ470">
            <v>1004</v>
          </cell>
          <cell r="AK470">
            <v>2</v>
          </cell>
          <cell r="AL470" t="str">
            <v>未受託</v>
          </cell>
          <cell r="AO470" t="str">
            <v>渡辺建築設計事務所</v>
          </cell>
          <cell r="AP470" t="str">
            <v>渡辺　保博</v>
          </cell>
          <cell r="AZ470" t="str">
            <v>今年度</v>
          </cell>
          <cell r="BA470" t="str">
            <v>－</v>
          </cell>
          <cell r="BB470">
            <v>2</v>
          </cell>
          <cell r="BC470" t="str">
            <v>鉄骨造</v>
          </cell>
          <cell r="BD470">
            <v>1</v>
          </cell>
          <cell r="BE470" t="str">
            <v>1階建</v>
          </cell>
          <cell r="BF470">
            <v>2</v>
          </cell>
          <cell r="BG470" t="str">
            <v>松江市</v>
          </cell>
          <cell r="BH470">
            <v>1</v>
          </cell>
          <cell r="BI470" t="str">
            <v>松江</v>
          </cell>
          <cell r="BJ470">
            <v>2217</v>
          </cell>
          <cell r="BK470">
            <v>1322</v>
          </cell>
          <cell r="BL470">
            <v>1231.25</v>
          </cell>
          <cell r="BM470">
            <v>1231</v>
          </cell>
          <cell r="BN470" t="str">
            <v>－</v>
          </cell>
          <cell r="BO470">
            <v>1231</v>
          </cell>
          <cell r="BP470">
            <v>0</v>
          </cell>
          <cell r="BR470" t="str">
            <v>自己調査</v>
          </cell>
          <cell r="BS470" t="str">
            <v>12/9/15</v>
          </cell>
          <cell r="BT470">
            <v>12</v>
          </cell>
          <cell r="BU470">
            <v>9</v>
          </cell>
          <cell r="BV470">
            <v>15</v>
          </cell>
          <cell r="BW470">
            <v>1004</v>
          </cell>
          <cell r="CS470">
            <v>1231</v>
          </cell>
          <cell r="CT470" t="str">
            <v>－</v>
          </cell>
          <cell r="CV470" t="str">
            <v>－</v>
          </cell>
        </row>
        <row r="471">
          <cell r="A471">
            <v>470</v>
          </cell>
          <cell r="C471">
            <v>93</v>
          </cell>
          <cell r="D471" t="str">
            <v>自己</v>
          </cell>
          <cell r="E471" t="str">
            <v>物品販売店舗</v>
          </cell>
          <cell r="G471" t="str">
            <v>ウェルネス黒田店</v>
          </cell>
          <cell r="H471" t="str">
            <v>690-0876</v>
          </cell>
          <cell r="I471" t="str">
            <v>松江市黒田町454-1</v>
          </cell>
          <cell r="L471" t="str">
            <v>690-0017</v>
          </cell>
          <cell r="M471" t="str">
            <v>松江市乃白町511</v>
          </cell>
          <cell r="N471" t="str">
            <v>代表取締役社長　村上　正一</v>
          </cell>
          <cell r="O471" t="str">
            <v>（株）ウエルネス湖北</v>
          </cell>
          <cell r="P471" t="str">
            <v>阿部龍雄</v>
          </cell>
          <cell r="Q471" t="str">
            <v>松江</v>
          </cell>
          <cell r="R471" t="str">
            <v>32-5295</v>
          </cell>
          <cell r="S471" t="str">
            <v>690-0876</v>
          </cell>
          <cell r="T471" t="str">
            <v>松江市黒田町255</v>
          </cell>
          <cell r="U471" t="str">
            <v>松浦　嘉昭</v>
          </cell>
          <cell r="X471" t="str">
            <v>0852-23-8237</v>
          </cell>
          <cell r="Y471" t="str">
            <v>要是正の指摘あり</v>
          </cell>
          <cell r="Z471" t="str">
            <v>該当なし</v>
          </cell>
          <cell r="AA471" t="str">
            <v>該当なし</v>
          </cell>
          <cell r="AB471">
            <v>26</v>
          </cell>
          <cell r="AK471">
            <v>2</v>
          </cell>
          <cell r="AL471" t="str">
            <v>未受託</v>
          </cell>
          <cell r="AO471" t="str">
            <v>（有）邑建築研究所</v>
          </cell>
          <cell r="AP471" t="str">
            <v>梶谷　邑</v>
          </cell>
          <cell r="AZ471" t="str">
            <v>今年度</v>
          </cell>
          <cell r="BA471" t="str">
            <v>－</v>
          </cell>
          <cell r="BB471">
            <v>2</v>
          </cell>
          <cell r="BC471" t="str">
            <v>鉄骨造</v>
          </cell>
          <cell r="BD471">
            <v>1</v>
          </cell>
          <cell r="BE471" t="str">
            <v>1階建</v>
          </cell>
          <cell r="BF471">
            <v>2</v>
          </cell>
          <cell r="BG471" t="str">
            <v>松江市</v>
          </cell>
          <cell r="BH471">
            <v>1</v>
          </cell>
          <cell r="BI471" t="str">
            <v>松江</v>
          </cell>
          <cell r="BJ471">
            <v>3731</v>
          </cell>
          <cell r="BK471">
            <v>1265</v>
          </cell>
          <cell r="BL471">
            <v>1265.1099999999999</v>
          </cell>
          <cell r="BM471">
            <v>1265</v>
          </cell>
          <cell r="BN471" t="str">
            <v>－</v>
          </cell>
          <cell r="BO471">
            <v>1265</v>
          </cell>
          <cell r="BP471">
            <v>0</v>
          </cell>
          <cell r="BR471" t="str">
            <v>自己調査</v>
          </cell>
          <cell r="BS471" t="str">
            <v>13/4</v>
          </cell>
          <cell r="BT471">
            <v>13</v>
          </cell>
          <cell r="BU471">
            <v>4</v>
          </cell>
        </row>
        <row r="472">
          <cell r="A472">
            <v>471</v>
          </cell>
          <cell r="C472">
            <v>94</v>
          </cell>
          <cell r="D472" t="str">
            <v>自己</v>
          </cell>
          <cell r="E472" t="str">
            <v>物品販売店舗</v>
          </cell>
          <cell r="G472" t="str">
            <v>ウェルネス橋南店</v>
          </cell>
          <cell r="H472" t="str">
            <v>690-0017</v>
          </cell>
          <cell r="I472" t="str">
            <v>松江市西津田７丁目11-14</v>
          </cell>
          <cell r="L472" t="str">
            <v>690-0017</v>
          </cell>
          <cell r="M472" t="str">
            <v>松江市乃白町511</v>
          </cell>
          <cell r="N472" t="str">
            <v>代表取締役社長　村上　正一</v>
          </cell>
          <cell r="O472" t="str">
            <v>（株）ウエルネス湖北</v>
          </cell>
          <cell r="P472" t="str">
            <v>阿部龍雄</v>
          </cell>
          <cell r="Q472" t="str">
            <v>松江</v>
          </cell>
          <cell r="R472" t="str">
            <v>32-5295</v>
          </cell>
          <cell r="S472" t="str">
            <v>690-0017</v>
          </cell>
          <cell r="T472" t="str">
            <v>松江市西津田5-7-21</v>
          </cell>
          <cell r="U472" t="str">
            <v>坂本　庄一</v>
          </cell>
          <cell r="X472" t="str">
            <v>0852-22-3352</v>
          </cell>
          <cell r="Y472" t="str">
            <v>要是正の指摘あり</v>
          </cell>
          <cell r="Z472" t="str">
            <v>該当なし</v>
          </cell>
          <cell r="AA472" t="str">
            <v>該当なし</v>
          </cell>
          <cell r="AB472">
            <v>26</v>
          </cell>
          <cell r="AK472">
            <v>2</v>
          </cell>
          <cell r="AL472" t="str">
            <v>未受託</v>
          </cell>
          <cell r="AO472" t="str">
            <v>（有）邑建築研究所</v>
          </cell>
          <cell r="AP472" t="str">
            <v>梶谷　邑</v>
          </cell>
          <cell r="AZ472" t="str">
            <v>今年度</v>
          </cell>
          <cell r="BA472" t="str">
            <v>－</v>
          </cell>
          <cell r="BB472">
            <v>2</v>
          </cell>
          <cell r="BC472" t="str">
            <v>鉄骨造</v>
          </cell>
          <cell r="BD472">
            <v>2</v>
          </cell>
          <cell r="BE472" t="str">
            <v>2階建</v>
          </cell>
          <cell r="BF472">
            <v>2</v>
          </cell>
          <cell r="BG472" t="str">
            <v>松江市</v>
          </cell>
          <cell r="BH472">
            <v>1</v>
          </cell>
          <cell r="BI472" t="str">
            <v>松江</v>
          </cell>
          <cell r="BJ472">
            <v>2024</v>
          </cell>
          <cell r="BK472">
            <v>1212</v>
          </cell>
          <cell r="BL472">
            <v>1287.53</v>
          </cell>
          <cell r="BM472">
            <v>1287.53</v>
          </cell>
          <cell r="BN472" t="str">
            <v>－</v>
          </cell>
          <cell r="BO472">
            <v>1287.53</v>
          </cell>
          <cell r="BP472">
            <v>0</v>
          </cell>
          <cell r="BR472" t="str">
            <v>自己調査</v>
          </cell>
          <cell r="BS472" t="str">
            <v>9/4</v>
          </cell>
          <cell r="BT472">
            <v>9</v>
          </cell>
          <cell r="BU472">
            <v>4</v>
          </cell>
        </row>
        <row r="473">
          <cell r="A473">
            <v>472</v>
          </cell>
          <cell r="C473">
            <v>95</v>
          </cell>
          <cell r="D473" t="str">
            <v>自己</v>
          </cell>
          <cell r="E473" t="str">
            <v>物品販売店舗</v>
          </cell>
          <cell r="G473" t="str">
            <v>ウェルネス東津田店</v>
          </cell>
          <cell r="H473" t="str">
            <v>690-0011</v>
          </cell>
          <cell r="I473" t="str">
            <v>松江市東津田町1152-2番地</v>
          </cell>
          <cell r="L473" t="str">
            <v>690-0017</v>
          </cell>
          <cell r="M473" t="str">
            <v>松江市乃白町511</v>
          </cell>
          <cell r="N473" t="str">
            <v>代表取締役社長　村上　正一</v>
          </cell>
          <cell r="O473" t="str">
            <v>（株）ウエルネス湖北</v>
          </cell>
          <cell r="P473" t="str">
            <v>阿部龍雄</v>
          </cell>
          <cell r="Q473" t="str">
            <v>松江</v>
          </cell>
          <cell r="R473" t="str">
            <v>32-5295</v>
          </cell>
          <cell r="S473" t="str">
            <v>699-1832</v>
          </cell>
          <cell r="T473" t="str">
            <v>仁多郡奥出雲町横田1536</v>
          </cell>
          <cell r="U473" t="str">
            <v>代表取締役　山根　宗吉</v>
          </cell>
          <cell r="W473" t="str">
            <v>（株）アバロン</v>
          </cell>
          <cell r="X473" t="str">
            <v>0854-52-1435</v>
          </cell>
          <cell r="Y473" t="str">
            <v>要是正の指摘あり</v>
          </cell>
          <cell r="Z473" t="str">
            <v>該当なし</v>
          </cell>
          <cell r="AA473" t="str">
            <v>該当なし</v>
          </cell>
          <cell r="AB473">
            <v>26</v>
          </cell>
          <cell r="AD473" t="str">
            <v>平成</v>
          </cell>
          <cell r="AE473">
            <v>15</v>
          </cell>
          <cell r="AF473" t="str">
            <v>15/12/8</v>
          </cell>
          <cell r="AG473">
            <v>15</v>
          </cell>
          <cell r="AH473">
            <v>12</v>
          </cell>
          <cell r="AI473">
            <v>8</v>
          </cell>
          <cell r="AJ473">
            <v>414</v>
          </cell>
          <cell r="AK473">
            <v>2</v>
          </cell>
          <cell r="AL473" t="str">
            <v>未受託</v>
          </cell>
          <cell r="AO473" t="str">
            <v>（有）邑建築研究所</v>
          </cell>
          <cell r="AP473" t="str">
            <v>梶谷　邑</v>
          </cell>
          <cell r="AZ473" t="str">
            <v>今年度</v>
          </cell>
          <cell r="BA473" t="str">
            <v>－</v>
          </cell>
          <cell r="BB473">
            <v>2</v>
          </cell>
          <cell r="BC473" t="str">
            <v>鉄骨造</v>
          </cell>
          <cell r="BD473">
            <v>1</v>
          </cell>
          <cell r="BE473" t="str">
            <v>1階建</v>
          </cell>
          <cell r="BF473">
            <v>2</v>
          </cell>
          <cell r="BG473" t="str">
            <v>松江市</v>
          </cell>
          <cell r="BH473">
            <v>1</v>
          </cell>
          <cell r="BI473" t="str">
            <v>松江</v>
          </cell>
          <cell r="BJ473">
            <v>2455</v>
          </cell>
          <cell r="BK473">
            <v>1325</v>
          </cell>
          <cell r="BL473">
            <v>1306.02</v>
          </cell>
          <cell r="BM473">
            <v>1306</v>
          </cell>
          <cell r="BN473" t="str">
            <v>－</v>
          </cell>
          <cell r="BO473">
            <v>1306</v>
          </cell>
          <cell r="BP473">
            <v>0</v>
          </cell>
          <cell r="BR473" t="str">
            <v>自己調査</v>
          </cell>
          <cell r="BS473" t="str">
            <v>16/3/22</v>
          </cell>
          <cell r="BT473">
            <v>16</v>
          </cell>
          <cell r="BU473">
            <v>3</v>
          </cell>
          <cell r="BV473">
            <v>22</v>
          </cell>
          <cell r="BW473">
            <v>433</v>
          </cell>
        </row>
        <row r="474">
          <cell r="A474">
            <v>473</v>
          </cell>
          <cell r="C474">
            <v>96</v>
          </cell>
          <cell r="D474" t="str">
            <v>新規</v>
          </cell>
          <cell r="E474" t="str">
            <v>物品販売店舗</v>
          </cell>
          <cell r="G474" t="str">
            <v>かめや釣具 松江店</v>
          </cell>
          <cell r="H474" t="str">
            <v>690-0826</v>
          </cell>
          <cell r="I474" t="str">
            <v>松江市学園南２丁目1-8</v>
          </cell>
          <cell r="Q474" t="str">
            <v>松江</v>
          </cell>
          <cell r="BD474">
            <v>2</v>
          </cell>
          <cell r="BL474">
            <v>1308</v>
          </cell>
          <cell r="BO474">
            <v>0</v>
          </cell>
          <cell r="BQ474" t="str">
            <v>二類</v>
          </cell>
          <cell r="BR474" t="str">
            <v>H23年度新規対象</v>
          </cell>
        </row>
        <row r="475">
          <cell r="A475">
            <v>474</v>
          </cell>
          <cell r="C475">
            <v>98</v>
          </cell>
          <cell r="D475" t="str">
            <v>自己</v>
          </cell>
          <cell r="E475" t="str">
            <v>特定複合用途</v>
          </cell>
          <cell r="F475">
            <v>891</v>
          </cell>
          <cell r="G475" t="str">
            <v>いずもまがたまの里　伝承館</v>
          </cell>
          <cell r="H475" t="str">
            <v>699-0202</v>
          </cell>
          <cell r="I475" t="str">
            <v>松江市玉湯町湯町1755</v>
          </cell>
          <cell r="L475" t="str">
            <v>699-0201</v>
          </cell>
          <cell r="M475" t="str">
            <v>松江市　玉湯町　玉造325</v>
          </cell>
          <cell r="N475" t="str">
            <v>代表取締役　新宮　寛人</v>
          </cell>
          <cell r="O475" t="str">
            <v>（株）しんぐう</v>
          </cell>
          <cell r="Q475" t="str">
            <v>松江</v>
          </cell>
          <cell r="R475" t="str">
            <v>0852-62-0734</v>
          </cell>
          <cell r="S475" t="str">
            <v>699-0201</v>
          </cell>
          <cell r="T475" t="str">
            <v>松江市玉湯町玉造325</v>
          </cell>
          <cell r="U475" t="str">
            <v>代表取締役　新宮　正朗</v>
          </cell>
          <cell r="W475" t="str">
            <v>（株）めのやしんぐうホールディングス</v>
          </cell>
          <cell r="X475" t="str">
            <v>0852-62-0734</v>
          </cell>
          <cell r="Y475" t="str">
            <v>指摘なし</v>
          </cell>
          <cell r="Z475" t="str">
            <v>１０年超え／東</v>
          </cell>
          <cell r="AA475" t="str">
            <v>未実施／該当なし</v>
          </cell>
          <cell r="AB475">
            <v>26</v>
          </cell>
          <cell r="AE475">
            <v>16</v>
          </cell>
          <cell r="AF475" t="str">
            <v>16/5/11</v>
          </cell>
          <cell r="AG475">
            <v>16</v>
          </cell>
          <cell r="AH475">
            <v>5</v>
          </cell>
          <cell r="AI475">
            <v>11</v>
          </cell>
          <cell r="AJ475" t="str">
            <v>HP0504-0018</v>
          </cell>
          <cell r="AK475">
            <v>2</v>
          </cell>
          <cell r="AL475" t="str">
            <v>未受託</v>
          </cell>
          <cell r="AO475" t="str">
            <v>（株）金見工務店</v>
          </cell>
          <cell r="AP475" t="str">
            <v>小林　謙二</v>
          </cell>
          <cell r="AZ475" t="str">
            <v>今年度</v>
          </cell>
          <cell r="BA475" t="str">
            <v>－</v>
          </cell>
          <cell r="BB475">
            <v>2</v>
          </cell>
          <cell r="BC475" t="str">
            <v>鉄骨造</v>
          </cell>
          <cell r="BD475">
            <v>2</v>
          </cell>
          <cell r="BE475" t="str">
            <v>2階建</v>
          </cell>
          <cell r="BF475">
            <v>2</v>
          </cell>
          <cell r="BG475" t="str">
            <v>松江市</v>
          </cell>
          <cell r="BH475">
            <v>1</v>
          </cell>
          <cell r="BI475" t="str">
            <v>松江</v>
          </cell>
          <cell r="BJ475">
            <v>2772</v>
          </cell>
          <cell r="BK475">
            <v>763</v>
          </cell>
          <cell r="BL475">
            <v>1387.94</v>
          </cell>
          <cell r="BM475">
            <v>1387.94</v>
          </cell>
          <cell r="BN475" t="str">
            <v>－</v>
          </cell>
          <cell r="BO475">
            <v>1387.94</v>
          </cell>
          <cell r="BP475">
            <v>0</v>
          </cell>
          <cell r="BR475" t="str">
            <v>自己調査</v>
          </cell>
          <cell r="BS475" t="str">
            <v>16/11/16</v>
          </cell>
          <cell r="BT475">
            <v>16</v>
          </cell>
          <cell r="BU475">
            <v>11</v>
          </cell>
          <cell r="BV475">
            <v>16</v>
          </cell>
          <cell r="BW475" t="str">
            <v>HP0504-0185</v>
          </cell>
          <cell r="CS475">
            <v>1387.94</v>
          </cell>
          <cell r="CT475" t="str">
            <v>－</v>
          </cell>
          <cell r="CV475" t="str">
            <v>－</v>
          </cell>
        </row>
        <row r="476">
          <cell r="A476">
            <v>475</v>
          </cell>
          <cell r="C476">
            <v>99</v>
          </cell>
          <cell r="D476" t="str">
            <v>自己</v>
          </cell>
          <cell r="E476" t="str">
            <v>物品販売店舗</v>
          </cell>
          <cell r="G476" t="str">
            <v>ウェルネス川津店</v>
          </cell>
          <cell r="H476" t="str">
            <v>690-0823</v>
          </cell>
          <cell r="I476" t="str">
            <v>松江市西川津町850-4</v>
          </cell>
          <cell r="L476" t="str">
            <v>690-0017</v>
          </cell>
          <cell r="M476" t="str">
            <v>松江市乃白町511</v>
          </cell>
          <cell r="N476" t="str">
            <v>代表取締役社長　村上　正一</v>
          </cell>
          <cell r="O476" t="str">
            <v>（株）ウエルネス湖北</v>
          </cell>
          <cell r="P476" t="str">
            <v>阿部龍雄</v>
          </cell>
          <cell r="Q476" t="str">
            <v>松江</v>
          </cell>
          <cell r="R476" t="str">
            <v>32-5295</v>
          </cell>
          <cell r="S476" t="str">
            <v>690-0056</v>
          </cell>
          <cell r="T476" t="str">
            <v>松江市雑賀町99</v>
          </cell>
          <cell r="U476" t="str">
            <v>代表取締役社長　三島　隆史</v>
          </cell>
          <cell r="W476" t="str">
            <v>（株）みしまや</v>
          </cell>
          <cell r="X476" t="str">
            <v>0852-24-7100</v>
          </cell>
          <cell r="Y476" t="str">
            <v>要是正の指摘あり</v>
          </cell>
          <cell r="Z476" t="str">
            <v>１０年超え／南・西</v>
          </cell>
          <cell r="AA476" t="str">
            <v>該当なし</v>
          </cell>
          <cell r="AB476">
            <v>26</v>
          </cell>
          <cell r="AF476" t="str">
            <v>54/1/19</v>
          </cell>
          <cell r="AG476">
            <v>54</v>
          </cell>
          <cell r="AH476">
            <v>1</v>
          </cell>
          <cell r="AI476">
            <v>19</v>
          </cell>
          <cell r="AJ476">
            <v>2373</v>
          </cell>
          <cell r="AK476">
            <v>2</v>
          </cell>
          <cell r="AL476" t="str">
            <v>未受託</v>
          </cell>
          <cell r="AO476" t="str">
            <v>（有）邑建築研究所</v>
          </cell>
          <cell r="AP476" t="str">
            <v>梶谷　邑</v>
          </cell>
          <cell r="AZ476" t="str">
            <v>今年度</v>
          </cell>
          <cell r="BA476" t="str">
            <v>－</v>
          </cell>
          <cell r="BB476">
            <v>2</v>
          </cell>
          <cell r="BC476" t="str">
            <v>鉄骨造</v>
          </cell>
          <cell r="BD476">
            <v>2</v>
          </cell>
          <cell r="BE476" t="str">
            <v>2階建</v>
          </cell>
          <cell r="BF476">
            <v>2</v>
          </cell>
          <cell r="BG476" t="str">
            <v>松江市</v>
          </cell>
          <cell r="BH476">
            <v>1</v>
          </cell>
          <cell r="BI476" t="str">
            <v>松江</v>
          </cell>
          <cell r="BJ476">
            <v>2883</v>
          </cell>
          <cell r="BK476">
            <v>1399</v>
          </cell>
          <cell r="BL476">
            <v>1495.26</v>
          </cell>
          <cell r="BM476">
            <v>1495</v>
          </cell>
          <cell r="BN476" t="str">
            <v>－</v>
          </cell>
          <cell r="BO476">
            <v>1495</v>
          </cell>
          <cell r="BP476">
            <v>0</v>
          </cell>
          <cell r="BR476" t="str">
            <v>自己調査</v>
          </cell>
          <cell r="BS476" t="str">
            <v>54/4/4</v>
          </cell>
          <cell r="BT476">
            <v>54</v>
          </cell>
          <cell r="BU476">
            <v>4</v>
          </cell>
          <cell r="BV476">
            <v>4</v>
          </cell>
          <cell r="BW476">
            <v>2373</v>
          </cell>
        </row>
        <row r="477">
          <cell r="A477">
            <v>476</v>
          </cell>
          <cell r="C477">
            <v>105</v>
          </cell>
          <cell r="E477" t="str">
            <v>物品販売店舗</v>
          </cell>
          <cell r="G477" t="str">
            <v>Ｖ－ｒｅｘ２１　松江上乃木</v>
          </cell>
          <cell r="H477" t="str">
            <v>690-0016</v>
          </cell>
          <cell r="I477" t="str">
            <v>松江市上乃木４丁目30-27</v>
          </cell>
          <cell r="Q477" t="str">
            <v>松江</v>
          </cell>
          <cell r="BD477">
            <v>2</v>
          </cell>
          <cell r="BL477">
            <v>2169.12</v>
          </cell>
          <cell r="BO477">
            <v>0</v>
          </cell>
          <cell r="BQ477" t="str">
            <v>二類</v>
          </cell>
          <cell r="BR477" t="str">
            <v>H23年度新規対象</v>
          </cell>
        </row>
        <row r="478">
          <cell r="A478">
            <v>477</v>
          </cell>
          <cell r="C478">
            <v>106</v>
          </cell>
          <cell r="D478" t="str">
            <v>自己</v>
          </cell>
          <cell r="E478" t="str">
            <v>物品販売店舗</v>
          </cell>
          <cell r="F478">
            <v>900</v>
          </cell>
          <cell r="G478" t="str">
            <v>ディオ松江東店</v>
          </cell>
          <cell r="H478" t="str">
            <v>690-0011</v>
          </cell>
          <cell r="I478" t="str">
            <v>松江市東津田町1300-8</v>
          </cell>
          <cell r="L478" t="str">
            <v>710-0841</v>
          </cell>
          <cell r="M478" t="str">
            <v>岡山県倉敷市堀南704番地5</v>
          </cell>
          <cell r="N478" t="str">
            <v>代表取締役　大賀　昭司</v>
          </cell>
          <cell r="O478" t="str">
            <v>大黒天物産（株）</v>
          </cell>
          <cell r="Q478" t="str">
            <v>松江</v>
          </cell>
          <cell r="R478" t="str">
            <v>086-435-1100</v>
          </cell>
          <cell r="S478" t="str">
            <v>710-0841</v>
          </cell>
          <cell r="T478" t="str">
            <v>岡山県倉敷市堀南704番地5</v>
          </cell>
          <cell r="U478" t="str">
            <v>代表取締役　大賀　昭司</v>
          </cell>
          <cell r="W478" t="str">
            <v>大黒天物産（株）</v>
          </cell>
          <cell r="X478" t="str">
            <v>086-435-1100</v>
          </cell>
          <cell r="Y478" t="str">
            <v>要是正の指摘あり</v>
          </cell>
          <cell r="Z478" t="str">
            <v>－</v>
          </cell>
          <cell r="AA478" t="str">
            <v>－</v>
          </cell>
          <cell r="AB478">
            <v>26</v>
          </cell>
          <cell r="AK478">
            <v>2</v>
          </cell>
          <cell r="AL478" t="str">
            <v>未受託</v>
          </cell>
          <cell r="AO478" t="str">
            <v>ビューローベリタスジャパン（株）</v>
          </cell>
          <cell r="AP478" t="str">
            <v>村田　弘一</v>
          </cell>
          <cell r="AZ478" t="str">
            <v>今年度</v>
          </cell>
          <cell r="BA478" t="str">
            <v>－</v>
          </cell>
          <cell r="BC478" t="str">
            <v>鉄骨造</v>
          </cell>
          <cell r="BD478">
            <v>1</v>
          </cell>
          <cell r="BE478" t="str">
            <v>1階建</v>
          </cell>
          <cell r="BF478">
            <v>2</v>
          </cell>
          <cell r="BG478" t="str">
            <v>松江市</v>
          </cell>
          <cell r="BH478">
            <v>1</v>
          </cell>
          <cell r="BI478" t="str">
            <v>松江</v>
          </cell>
          <cell r="BJ478">
            <v>5464</v>
          </cell>
          <cell r="BK478">
            <v>2448</v>
          </cell>
          <cell r="BL478">
            <v>2221.08</v>
          </cell>
          <cell r="BM478">
            <v>2221</v>
          </cell>
          <cell r="BN478" t="str">
            <v>－</v>
          </cell>
          <cell r="BO478">
            <v>2221</v>
          </cell>
          <cell r="BP478">
            <v>0</v>
          </cell>
          <cell r="BQ478" t="str">
            <v>二類</v>
          </cell>
          <cell r="BR478" t="str">
            <v>自己調査</v>
          </cell>
          <cell r="CS478">
            <v>2221</v>
          </cell>
          <cell r="CT478" t="str">
            <v>－</v>
          </cell>
          <cell r="CV478" t="str">
            <v>－</v>
          </cell>
        </row>
        <row r="479">
          <cell r="A479">
            <v>478</v>
          </cell>
          <cell r="C479" t="str">
            <v>-</v>
          </cell>
          <cell r="D479" t="str">
            <v>自己</v>
          </cell>
          <cell r="E479" t="str">
            <v>物品販売店舗</v>
          </cell>
          <cell r="F479" t="str">
            <v>移転？</v>
          </cell>
          <cell r="G479" t="str">
            <v>１００満ボルト松江店</v>
          </cell>
          <cell r="H479" t="str">
            <v>690-0015</v>
          </cell>
          <cell r="I479" t="str">
            <v>松江市上乃木9丁目11-10</v>
          </cell>
          <cell r="L479" t="str">
            <v>690-0015</v>
          </cell>
          <cell r="M479" t="str">
            <v>松江市上乃木9丁目11-10</v>
          </cell>
          <cell r="N479" t="str">
            <v>店長　吉川　秀司</v>
          </cell>
          <cell r="O479" t="str">
            <v>100満ボルト松江店</v>
          </cell>
          <cell r="P479" t="str">
            <v>吉川秀司</v>
          </cell>
          <cell r="Q479" t="str">
            <v>松江</v>
          </cell>
          <cell r="R479" t="str">
            <v>0852-28-6800</v>
          </cell>
          <cell r="S479" t="str">
            <v>910-0832</v>
          </cell>
          <cell r="T479" t="str">
            <v>福井市新保町2字3番</v>
          </cell>
          <cell r="U479" t="str">
            <v>代表取締役　岡嶋　昇一</v>
          </cell>
          <cell r="W479" t="str">
            <v>（株）サンキュー</v>
          </cell>
          <cell r="X479" t="str">
            <v>0776-57-1870</v>
          </cell>
          <cell r="Y479" t="str">
            <v>要是正の指摘あり(既存不適格)</v>
          </cell>
          <cell r="Z479" t="str">
            <v>該当なし</v>
          </cell>
          <cell r="AA479" t="str">
            <v>未実施／該当なし</v>
          </cell>
          <cell r="AB479">
            <v>23</v>
          </cell>
          <cell r="AK479">
            <v>2</v>
          </cell>
          <cell r="AL479" t="str">
            <v>未受託</v>
          </cell>
          <cell r="AO479" t="str">
            <v>(株)熊谷組中四国</v>
          </cell>
          <cell r="AP479" t="str">
            <v>楠本　卓也</v>
          </cell>
          <cell r="BB479">
            <v>2</v>
          </cell>
          <cell r="BC479" t="str">
            <v>鉄骨造</v>
          </cell>
          <cell r="BD479">
            <v>2</v>
          </cell>
          <cell r="BE479" t="str">
            <v>2階建</v>
          </cell>
          <cell r="BF479">
            <v>2</v>
          </cell>
          <cell r="BG479" t="str">
            <v>松江市</v>
          </cell>
          <cell r="BH479">
            <v>1</v>
          </cell>
          <cell r="BI479" t="str">
            <v>松江</v>
          </cell>
          <cell r="BJ479">
            <v>3231</v>
          </cell>
          <cell r="BK479">
            <v>2237</v>
          </cell>
          <cell r="BL479">
            <v>2383</v>
          </cell>
          <cell r="BM479">
            <v>2383</v>
          </cell>
          <cell r="BN479" t="str">
            <v>－</v>
          </cell>
          <cell r="BO479">
            <v>2383</v>
          </cell>
          <cell r="BP479">
            <v>0</v>
          </cell>
          <cell r="BQ479" t="str">
            <v>二類</v>
          </cell>
          <cell r="BR479" t="str">
            <v>自己調査　H23年度新規対象／閉店　建物有り</v>
          </cell>
          <cell r="CS479">
            <v>2383</v>
          </cell>
          <cell r="CT479" t="str">
            <v>－</v>
          </cell>
          <cell r="CV479" t="str">
            <v>－</v>
          </cell>
        </row>
        <row r="480">
          <cell r="A480">
            <v>479</v>
          </cell>
          <cell r="C480">
            <v>107</v>
          </cell>
          <cell r="D480" t="str">
            <v>自己</v>
          </cell>
          <cell r="E480" t="str">
            <v>物品販売店舗</v>
          </cell>
          <cell r="F480">
            <v>902</v>
          </cell>
          <cell r="G480" t="str">
            <v>テックランド松江学園南店（旧：ベスト電器松江本店）</v>
          </cell>
          <cell r="H480" t="str">
            <v>690-0826</v>
          </cell>
          <cell r="I480" t="str">
            <v>松江市学園南2丁目12-8</v>
          </cell>
          <cell r="L480" t="str">
            <v>690-0826</v>
          </cell>
          <cell r="M480" t="str">
            <v>松江市学園南2-12-8</v>
          </cell>
          <cell r="N480" t="str">
            <v>店長　日下　慎二</v>
          </cell>
          <cell r="O480" t="str">
            <v>（株）ベスト電器　テックランド松江学園南店</v>
          </cell>
          <cell r="Q480" t="str">
            <v>松江</v>
          </cell>
          <cell r="R480" t="str">
            <v>0852-31-4147</v>
          </cell>
          <cell r="S480" t="str">
            <v>812-8584</v>
          </cell>
          <cell r="T480" t="str">
            <v>福岡市博多区千代6丁目2番33号</v>
          </cell>
          <cell r="U480" t="str">
            <v>代表取締役社長　小野　浩司</v>
          </cell>
          <cell r="W480" t="str">
            <v>（株）ベスト電器</v>
          </cell>
          <cell r="X480" t="str">
            <v>092-781-7161</v>
          </cell>
          <cell r="Y480" t="str">
            <v>要是正の指摘あり</v>
          </cell>
          <cell r="Z480" t="str">
            <v>該当なし</v>
          </cell>
          <cell r="AA480" t="str">
            <v>異常なし／該当なし</v>
          </cell>
          <cell r="AB480">
            <v>26</v>
          </cell>
          <cell r="AD480" t="str">
            <v>平成</v>
          </cell>
          <cell r="AF480" t="str">
            <v>9/3/5</v>
          </cell>
          <cell r="AG480">
            <v>9</v>
          </cell>
          <cell r="AH480">
            <v>3</v>
          </cell>
          <cell r="AI480">
            <v>5</v>
          </cell>
          <cell r="AJ480">
            <v>1178</v>
          </cell>
          <cell r="AK480">
            <v>2</v>
          </cell>
          <cell r="AL480" t="str">
            <v>未受託</v>
          </cell>
          <cell r="AO480" t="str">
            <v>杉都市環境計画室</v>
          </cell>
          <cell r="AP480" t="str">
            <v>杉内　敏美</v>
          </cell>
          <cell r="AZ480" t="str">
            <v>今年度</v>
          </cell>
          <cell r="BA480" t="str">
            <v>－</v>
          </cell>
          <cell r="BB480">
            <v>2</v>
          </cell>
          <cell r="BC480" t="str">
            <v>鉄骨造</v>
          </cell>
          <cell r="BD480">
            <v>2</v>
          </cell>
          <cell r="BE480" t="str">
            <v>2階建</v>
          </cell>
          <cell r="BF480">
            <v>2</v>
          </cell>
          <cell r="BG480" t="str">
            <v>松江市</v>
          </cell>
          <cell r="BH480">
            <v>1</v>
          </cell>
          <cell r="BI480" t="str">
            <v>松江</v>
          </cell>
          <cell r="BJ480">
            <v>2439</v>
          </cell>
          <cell r="BK480">
            <v>1386.5</v>
          </cell>
          <cell r="BL480">
            <v>2697.9</v>
          </cell>
          <cell r="BM480">
            <v>2697.9</v>
          </cell>
          <cell r="BN480" t="str">
            <v>－</v>
          </cell>
          <cell r="BO480">
            <v>2697.9</v>
          </cell>
          <cell r="BP480">
            <v>0</v>
          </cell>
          <cell r="BQ480" t="str">
            <v>二類</v>
          </cell>
          <cell r="BR480" t="str">
            <v>自己調査　</v>
          </cell>
          <cell r="BS480" t="str">
            <v>9/7/16</v>
          </cell>
          <cell r="BT480">
            <v>9</v>
          </cell>
          <cell r="BU480">
            <v>7</v>
          </cell>
          <cell r="BV480">
            <v>16</v>
          </cell>
          <cell r="BW480">
            <v>1178</v>
          </cell>
          <cell r="CS480">
            <v>2697</v>
          </cell>
          <cell r="CT480" t="str">
            <v>－</v>
          </cell>
          <cell r="CV480" t="str">
            <v>－</v>
          </cell>
        </row>
        <row r="481">
          <cell r="A481">
            <v>480</v>
          </cell>
          <cell r="C481">
            <v>109</v>
          </cell>
          <cell r="D481" t="str">
            <v>自己</v>
          </cell>
          <cell r="E481" t="str">
            <v>物品販売店舗</v>
          </cell>
          <cell r="F481">
            <v>904</v>
          </cell>
          <cell r="G481" t="str">
            <v>丸合川津店</v>
          </cell>
          <cell r="H481" t="str">
            <v>690-0823</v>
          </cell>
          <cell r="I481" t="str">
            <v>松江市西川津町612-1</v>
          </cell>
          <cell r="K481" t="str">
            <v>0852-59-2372</v>
          </cell>
          <cell r="L481" t="str">
            <v>683-0802</v>
          </cell>
          <cell r="M481" t="str">
            <v>米子市東福原６丁目12-40</v>
          </cell>
          <cell r="N481" t="str">
            <v>代表取締役社長　梅林　裕暁</v>
          </cell>
          <cell r="O481" t="str">
            <v>(株)丸合</v>
          </cell>
          <cell r="Q481" t="str">
            <v>松江</v>
          </cell>
          <cell r="R481" t="str">
            <v>0852-59-2372</v>
          </cell>
          <cell r="S481" t="str">
            <v>683-8505</v>
          </cell>
          <cell r="T481" t="str">
            <v>鳥取県米子市東福原6丁目12番40号</v>
          </cell>
          <cell r="U481" t="str">
            <v>代表取締役社長　梅林　裕暁</v>
          </cell>
          <cell r="W481" t="str">
            <v>(株)丸合</v>
          </cell>
          <cell r="X481" t="str">
            <v>0859-34-6611</v>
          </cell>
          <cell r="Y481" t="str">
            <v>要是正の指摘あり(既存不適格)</v>
          </cell>
          <cell r="Z481" t="str">
            <v>該当なし</v>
          </cell>
          <cell r="AA481" t="str">
            <v>異常なし／該当なし</v>
          </cell>
          <cell r="AB481">
            <v>26</v>
          </cell>
          <cell r="AD481" t="str">
            <v>平成</v>
          </cell>
          <cell r="AF481" t="str">
            <v>12/8/21</v>
          </cell>
          <cell r="AG481">
            <v>12</v>
          </cell>
          <cell r="AH481">
            <v>8</v>
          </cell>
          <cell r="AI481">
            <v>21</v>
          </cell>
          <cell r="AJ481">
            <v>1066</v>
          </cell>
          <cell r="AK481">
            <v>2</v>
          </cell>
          <cell r="AL481" t="str">
            <v>未受託</v>
          </cell>
          <cell r="AO481" t="str">
            <v>㈲隠樹建築事務所</v>
          </cell>
          <cell r="AP481" t="str">
            <v>池口　久美子</v>
          </cell>
          <cell r="BA481" t="str">
            <v>－</v>
          </cell>
          <cell r="BB481">
            <v>2</v>
          </cell>
          <cell r="BC481" t="str">
            <v>鉄骨造</v>
          </cell>
          <cell r="BD481">
            <v>1</v>
          </cell>
          <cell r="BE481" t="str">
            <v>1階建</v>
          </cell>
          <cell r="BF481">
            <v>2</v>
          </cell>
          <cell r="BG481" t="str">
            <v>松江市</v>
          </cell>
          <cell r="BH481">
            <v>1</v>
          </cell>
          <cell r="BI481" t="str">
            <v>松江</v>
          </cell>
          <cell r="BJ481">
            <v>5778</v>
          </cell>
          <cell r="BK481">
            <v>3011</v>
          </cell>
          <cell r="BL481">
            <v>2985</v>
          </cell>
          <cell r="BM481">
            <v>2985</v>
          </cell>
          <cell r="BN481" t="str">
            <v>－</v>
          </cell>
          <cell r="BO481">
            <v>2985</v>
          </cell>
          <cell r="BP481">
            <v>0</v>
          </cell>
          <cell r="BQ481" t="str">
            <v>二類</v>
          </cell>
          <cell r="BR481" t="str">
            <v>自己調査　前回センター　旧名称：やよい川津ショッピングセンター　→H25.9(株)丸合に売却</v>
          </cell>
          <cell r="BS481" t="str">
            <v>12/11/17</v>
          </cell>
          <cell r="BT481">
            <v>12</v>
          </cell>
          <cell r="BU481">
            <v>11</v>
          </cell>
          <cell r="BV481">
            <v>17</v>
          </cell>
          <cell r="BW481">
            <v>1066</v>
          </cell>
          <cell r="CS481">
            <v>2989</v>
          </cell>
          <cell r="CT481" t="str">
            <v>－</v>
          </cell>
          <cell r="CV481">
            <v>83000</v>
          </cell>
        </row>
        <row r="482">
          <cell r="A482">
            <v>481</v>
          </cell>
          <cell r="C482">
            <v>110</v>
          </cell>
          <cell r="D482" t="str">
            <v>自己</v>
          </cell>
          <cell r="E482" t="str">
            <v>物品販売店舗</v>
          </cell>
          <cell r="F482">
            <v>905</v>
          </cell>
          <cell r="G482" t="str">
            <v>山京平成支店</v>
          </cell>
          <cell r="H482" t="str">
            <v>690-0038</v>
          </cell>
          <cell r="I482" t="str">
            <v>松江市平成町182番地17</v>
          </cell>
          <cell r="L482" t="str">
            <v>690-0038</v>
          </cell>
          <cell r="M482" t="str">
            <v>松江市平成町182番地17</v>
          </cell>
          <cell r="N482" t="str">
            <v>代表取締役　安食　吉志也</v>
          </cell>
          <cell r="O482" t="str">
            <v>(株)山京</v>
          </cell>
          <cell r="Q482" t="str">
            <v>松江</v>
          </cell>
          <cell r="R482" t="str">
            <v>0852-27-0080</v>
          </cell>
          <cell r="S482" t="str">
            <v>690-0038</v>
          </cell>
          <cell r="T482" t="str">
            <v>松江市平成町182番地17</v>
          </cell>
          <cell r="U482" t="str">
            <v>代表取締役　安食　吉志也</v>
          </cell>
          <cell r="W482" t="str">
            <v>(株)山京</v>
          </cell>
          <cell r="X482" t="str">
            <v>0852-27-0080</v>
          </cell>
          <cell r="Y482" t="str">
            <v>要是正の指摘あり</v>
          </cell>
          <cell r="Z482" t="str">
            <v>該当なし</v>
          </cell>
          <cell r="AA482" t="str">
            <v>点検指導／該当なし</v>
          </cell>
          <cell r="AB482">
            <v>26</v>
          </cell>
          <cell r="AD482" t="str">
            <v>平成</v>
          </cell>
          <cell r="AF482" t="str">
            <v>10/9/1</v>
          </cell>
          <cell r="AG482">
            <v>10</v>
          </cell>
          <cell r="AH482">
            <v>9</v>
          </cell>
          <cell r="AI482">
            <v>1</v>
          </cell>
          <cell r="AJ482">
            <v>1060</v>
          </cell>
          <cell r="AK482">
            <v>2</v>
          </cell>
          <cell r="AL482" t="str">
            <v>未受託</v>
          </cell>
          <cell r="AO482" t="str">
            <v>(株)永沢設計事務所</v>
          </cell>
          <cell r="AP482" t="str">
            <v>永澤　秀治</v>
          </cell>
          <cell r="AZ482" t="str">
            <v>今年度</v>
          </cell>
          <cell r="BA482" t="str">
            <v>－</v>
          </cell>
          <cell r="BB482">
            <v>2</v>
          </cell>
          <cell r="BC482" t="str">
            <v>鉄骨造</v>
          </cell>
          <cell r="BD482">
            <v>1</v>
          </cell>
          <cell r="BE482" t="str">
            <v>1階建</v>
          </cell>
          <cell r="BF482">
            <v>2</v>
          </cell>
          <cell r="BG482" t="str">
            <v>松江市</v>
          </cell>
          <cell r="BH482">
            <v>1</v>
          </cell>
          <cell r="BI482" t="str">
            <v>松江</v>
          </cell>
          <cell r="BJ482">
            <v>6940</v>
          </cell>
          <cell r="BK482">
            <v>3264</v>
          </cell>
          <cell r="BL482">
            <v>2998.8</v>
          </cell>
          <cell r="BM482">
            <v>2998</v>
          </cell>
          <cell r="BN482" t="str">
            <v>－</v>
          </cell>
          <cell r="BO482">
            <v>2998</v>
          </cell>
          <cell r="BP482">
            <v>0</v>
          </cell>
          <cell r="BR482" t="str">
            <v>自己調査</v>
          </cell>
          <cell r="CS482">
            <v>2998</v>
          </cell>
          <cell r="CT482" t="str">
            <v>－</v>
          </cell>
          <cell r="CV482">
            <v>83000</v>
          </cell>
          <cell r="CW482">
            <v>70550</v>
          </cell>
        </row>
        <row r="483">
          <cell r="A483">
            <v>482</v>
          </cell>
          <cell r="C483">
            <v>111</v>
          </cell>
          <cell r="D483" t="str">
            <v>新規</v>
          </cell>
          <cell r="E483" t="str">
            <v>特定複合用途</v>
          </cell>
          <cell r="F483">
            <v>906</v>
          </cell>
          <cell r="G483" t="str">
            <v>寺町プラザ</v>
          </cell>
          <cell r="H483" t="str">
            <v>690-0063</v>
          </cell>
          <cell r="I483" t="str">
            <v>松江市寺町198-61</v>
          </cell>
          <cell r="L483" t="str">
            <v>690-0875</v>
          </cell>
          <cell r="M483" t="str">
            <v>松江市外中原町358番地</v>
          </cell>
          <cell r="N483" t="str">
            <v>宗教法人　東林寺</v>
          </cell>
          <cell r="O483" t="str">
            <v>代表役員　安井　昭雄</v>
          </cell>
          <cell r="P483" t="str">
            <v>手塚清美</v>
          </cell>
          <cell r="Q483" t="str">
            <v>松江</v>
          </cell>
          <cell r="R483" t="str">
            <v>0852-21-3915</v>
          </cell>
          <cell r="S483" t="str">
            <v>690-0875</v>
          </cell>
          <cell r="T483" t="str">
            <v>松江市外中原町358番地</v>
          </cell>
          <cell r="U483" t="str">
            <v>宗教法人　東林寺</v>
          </cell>
          <cell r="W483" t="str">
            <v>代表役員　安井　昭雄</v>
          </cell>
          <cell r="X483" t="str">
            <v>0852-21-3915</v>
          </cell>
          <cell r="Y483" t="str">
            <v>要是正の指摘あり</v>
          </cell>
          <cell r="Z483" t="str">
            <v>該当なし</v>
          </cell>
          <cell r="AA483" t="str">
            <v>該当なし</v>
          </cell>
          <cell r="AB483">
            <v>23</v>
          </cell>
          <cell r="AL483" t="str">
            <v>未受託</v>
          </cell>
          <cell r="AO483" t="str">
            <v>（財）島根県建築住宅センタ－</v>
          </cell>
          <cell r="AP483" t="str">
            <v>柳原　恒徳</v>
          </cell>
          <cell r="BB483">
            <v>2</v>
          </cell>
          <cell r="BC483" t="str">
            <v>RC造</v>
          </cell>
          <cell r="BD483">
            <v>8</v>
          </cell>
          <cell r="BE483" t="str">
            <v>8階建</v>
          </cell>
          <cell r="BF483">
            <v>2</v>
          </cell>
          <cell r="BG483" t="str">
            <v>松江市</v>
          </cell>
          <cell r="BH483">
            <v>1</v>
          </cell>
          <cell r="BI483" t="str">
            <v>松江</v>
          </cell>
          <cell r="BJ483">
            <v>1628</v>
          </cell>
          <cell r="BL483">
            <v>3384.14</v>
          </cell>
          <cell r="BM483">
            <v>1050</v>
          </cell>
          <cell r="BN483" t="str">
            <v>－</v>
          </cell>
          <cell r="BO483">
            <v>1050</v>
          </cell>
          <cell r="BP483">
            <v>0</v>
          </cell>
          <cell r="BQ483" t="str">
            <v>二類</v>
          </cell>
          <cell r="BR483" t="str">
            <v>H23年度新規対象</v>
          </cell>
          <cell r="CS483">
            <v>1050</v>
          </cell>
          <cell r="CT483" t="str">
            <v>－</v>
          </cell>
          <cell r="CV483">
            <v>46800</v>
          </cell>
        </row>
        <row r="484">
          <cell r="A484">
            <v>483</v>
          </cell>
          <cell r="C484">
            <v>112</v>
          </cell>
          <cell r="D484" t="str">
            <v>自己</v>
          </cell>
          <cell r="E484" t="str">
            <v>物品販売店舗</v>
          </cell>
          <cell r="F484">
            <v>907</v>
          </cell>
          <cell r="G484" t="str">
            <v>アルペン松江店</v>
          </cell>
          <cell r="H484" t="str">
            <v>690-0825</v>
          </cell>
          <cell r="I484" t="str">
            <v>松江市学園2丁目1番15号</v>
          </cell>
          <cell r="L484" t="str">
            <v>460-8637</v>
          </cell>
          <cell r="M484" t="str">
            <v>愛知県名古屋市中区丸の内二丁目9番40号</v>
          </cell>
          <cell r="N484" t="str">
            <v>代表取締役　水野　泰三</v>
          </cell>
          <cell r="O484" t="str">
            <v>(株)アルペン</v>
          </cell>
          <cell r="Q484" t="str">
            <v>松江</v>
          </cell>
          <cell r="R484" t="str">
            <v>052-559-0165</v>
          </cell>
          <cell r="S484" t="str">
            <v>690-0825</v>
          </cell>
          <cell r="T484" t="str">
            <v>松江市学園二丁目1番31号</v>
          </cell>
          <cell r="U484" t="str">
            <v>松浦　由行</v>
          </cell>
          <cell r="X484" t="str">
            <v>0852-23-5653</v>
          </cell>
          <cell r="Y484" t="str">
            <v>要是正の指摘あり</v>
          </cell>
          <cell r="Z484" t="str">
            <v>該当なし</v>
          </cell>
          <cell r="AA484" t="str">
            <v>異常なし／該当なし</v>
          </cell>
          <cell r="AB484">
            <v>26</v>
          </cell>
          <cell r="AF484" t="str">
            <v>10/8/28</v>
          </cell>
          <cell r="AG484">
            <v>10</v>
          </cell>
          <cell r="AH484">
            <v>8</v>
          </cell>
          <cell r="AI484">
            <v>28</v>
          </cell>
          <cell r="AJ484">
            <v>1052</v>
          </cell>
          <cell r="AK484">
            <v>2</v>
          </cell>
          <cell r="AL484" t="str">
            <v>未受託</v>
          </cell>
          <cell r="AO484" t="str">
            <v>(株)トチノボーサイ</v>
          </cell>
          <cell r="AP484" t="str">
            <v>高石　治之</v>
          </cell>
          <cell r="AZ484" t="str">
            <v>今年度</v>
          </cell>
          <cell r="BA484" t="str">
            <v>－</v>
          </cell>
          <cell r="BB484">
            <v>2</v>
          </cell>
          <cell r="BC484" t="str">
            <v>鉄骨造</v>
          </cell>
          <cell r="BD484">
            <v>2</v>
          </cell>
          <cell r="BE484" t="str">
            <v>2階建</v>
          </cell>
          <cell r="BF484">
            <v>2</v>
          </cell>
          <cell r="BG484" t="str">
            <v>松江市</v>
          </cell>
          <cell r="BH484">
            <v>1</v>
          </cell>
          <cell r="BI484" t="str">
            <v>松江</v>
          </cell>
          <cell r="BJ484">
            <v>1975</v>
          </cell>
          <cell r="BK484">
            <v>1953</v>
          </cell>
          <cell r="BL484">
            <v>3788</v>
          </cell>
          <cell r="BM484">
            <v>3788</v>
          </cell>
          <cell r="BN484" t="str">
            <v>－</v>
          </cell>
          <cell r="BO484">
            <v>3788</v>
          </cell>
          <cell r="BP484">
            <v>0</v>
          </cell>
          <cell r="BR484" t="str">
            <v>自己調査</v>
          </cell>
          <cell r="BS484" t="str">
            <v>10/11/25</v>
          </cell>
          <cell r="BT484">
            <v>10</v>
          </cell>
          <cell r="BU484">
            <v>11</v>
          </cell>
          <cell r="BV484">
            <v>25</v>
          </cell>
          <cell r="BW484">
            <v>1052</v>
          </cell>
          <cell r="CS484">
            <v>3788</v>
          </cell>
          <cell r="CT484" t="str">
            <v>－</v>
          </cell>
          <cell r="CV484" t="str">
            <v>－</v>
          </cell>
        </row>
        <row r="485">
          <cell r="A485">
            <v>484</v>
          </cell>
          <cell r="C485">
            <v>113</v>
          </cell>
          <cell r="D485" t="str">
            <v>自己</v>
          </cell>
          <cell r="E485" t="str">
            <v>物品販売店舗</v>
          </cell>
          <cell r="F485">
            <v>908</v>
          </cell>
          <cell r="G485" t="str">
            <v>ヒマラヤスポーツ＆ゴルフ松江店</v>
          </cell>
          <cell r="H485" t="str">
            <v>690-0001</v>
          </cell>
          <cell r="I485" t="str">
            <v>松江市東朝日町29,35</v>
          </cell>
          <cell r="L485" t="str">
            <v>500-8383</v>
          </cell>
          <cell r="M485" t="str">
            <v>岐阜県岐阜市江添1丁目1番1号</v>
          </cell>
          <cell r="N485" t="str">
            <v>代表取締役社長　野水　優治</v>
          </cell>
          <cell r="O485" t="str">
            <v>(株)ヒマラヤ</v>
          </cell>
          <cell r="Q485" t="str">
            <v>松江</v>
          </cell>
          <cell r="R485" t="str">
            <v>058-271-6622</v>
          </cell>
          <cell r="S485" t="str">
            <v>690-0001</v>
          </cell>
          <cell r="T485" t="str">
            <v>松江市東朝日町29</v>
          </cell>
          <cell r="U485" t="str">
            <v>代表取締役　山田　良治</v>
          </cell>
          <cell r="W485" t="str">
            <v>(株)ユニコン</v>
          </cell>
          <cell r="X485" t="str">
            <v>0852-24-1617</v>
          </cell>
          <cell r="Y485" t="str">
            <v>要是正の指摘あり</v>
          </cell>
          <cell r="Z485" t="str">
            <v>該当なし</v>
          </cell>
          <cell r="AA485" t="str">
            <v>異常なし／該当なし</v>
          </cell>
          <cell r="AB485">
            <v>26</v>
          </cell>
          <cell r="AF485" t="str">
            <v>9/8/20</v>
          </cell>
          <cell r="AG485">
            <v>9</v>
          </cell>
          <cell r="AH485">
            <v>8</v>
          </cell>
          <cell r="AI485">
            <v>20</v>
          </cell>
          <cell r="AJ485">
            <v>1047</v>
          </cell>
          <cell r="AK485">
            <v>2</v>
          </cell>
          <cell r="AL485" t="str">
            <v>未受託</v>
          </cell>
          <cell r="AO485" t="str">
            <v>ビューローベリタスジャパン（株）</v>
          </cell>
          <cell r="AP485" t="str">
            <v>村田　弘一</v>
          </cell>
          <cell r="AZ485" t="str">
            <v>今年度</v>
          </cell>
          <cell r="BA485" t="str">
            <v>－</v>
          </cell>
          <cell r="BB485">
            <v>2</v>
          </cell>
          <cell r="BC485" t="str">
            <v>鉄骨造</v>
          </cell>
          <cell r="BD485">
            <v>2</v>
          </cell>
          <cell r="BE485" t="str">
            <v>2階建</v>
          </cell>
          <cell r="BF485">
            <v>2</v>
          </cell>
          <cell r="BG485" t="str">
            <v>松江市</v>
          </cell>
          <cell r="BH485">
            <v>1</v>
          </cell>
          <cell r="BI485" t="str">
            <v>松江</v>
          </cell>
          <cell r="BJ485">
            <v>7436</v>
          </cell>
          <cell r="BK485">
            <v>3404</v>
          </cell>
          <cell r="BL485">
            <v>3927</v>
          </cell>
          <cell r="BM485">
            <v>3927</v>
          </cell>
          <cell r="BN485" t="str">
            <v>－</v>
          </cell>
          <cell r="BO485">
            <v>3927</v>
          </cell>
          <cell r="BP485">
            <v>0</v>
          </cell>
          <cell r="BR485" t="str">
            <v>自己調査</v>
          </cell>
          <cell r="BS485" t="str">
            <v>9/12/1</v>
          </cell>
          <cell r="BT485">
            <v>9</v>
          </cell>
          <cell r="BU485">
            <v>12</v>
          </cell>
          <cell r="BV485">
            <v>1</v>
          </cell>
          <cell r="BW485">
            <v>1047</v>
          </cell>
          <cell r="CS485">
            <v>3927</v>
          </cell>
          <cell r="CT485" t="str">
            <v>－</v>
          </cell>
          <cell r="CV485" t="str">
            <v>－</v>
          </cell>
        </row>
        <row r="486">
          <cell r="A486">
            <v>485</v>
          </cell>
          <cell r="C486">
            <v>114</v>
          </cell>
          <cell r="D486" t="str">
            <v>自己</v>
          </cell>
          <cell r="E486" t="str">
            <v>物品販売店舗</v>
          </cell>
          <cell r="G486" t="str">
            <v>エディオン松江店</v>
          </cell>
          <cell r="H486" t="str">
            <v>690-0842</v>
          </cell>
          <cell r="I486" t="str">
            <v>松江市東本町5丁目8、14-1、14-3</v>
          </cell>
          <cell r="L486" t="str">
            <v>730-8620</v>
          </cell>
          <cell r="M486" t="str">
            <v>広島市中区紙屋町二丁目1番18号</v>
          </cell>
          <cell r="N486" t="str">
            <v>代表取締役社長　久保　允誉</v>
          </cell>
          <cell r="O486" t="str">
            <v>（株）エディオン</v>
          </cell>
          <cell r="Q486" t="str">
            <v>松江</v>
          </cell>
          <cell r="R486" t="str">
            <v>082-247-5111</v>
          </cell>
          <cell r="S486" t="str">
            <v>730-8620</v>
          </cell>
          <cell r="T486" t="str">
            <v>広島市中区紙屋町二丁目1番18号</v>
          </cell>
          <cell r="U486" t="str">
            <v>代表取締役社長　久保　允誉</v>
          </cell>
          <cell r="W486" t="str">
            <v>（株）エディオン</v>
          </cell>
          <cell r="X486" t="str">
            <v>082-247-5111</v>
          </cell>
          <cell r="Y486" t="str">
            <v>要是正の指摘あり</v>
          </cell>
          <cell r="Z486" t="str">
            <v>該当なし</v>
          </cell>
          <cell r="AA486" t="str">
            <v>防火戸点検未実施／該当なし</v>
          </cell>
          <cell r="AB486">
            <v>26</v>
          </cell>
          <cell r="AK486">
            <v>2</v>
          </cell>
          <cell r="AL486" t="str">
            <v>未受託</v>
          </cell>
          <cell r="AO486" t="str">
            <v>(株)若本建築事務所</v>
          </cell>
          <cell r="AP486" t="str">
            <v>正木　伸幸</v>
          </cell>
          <cell r="AZ486" t="str">
            <v>今年度</v>
          </cell>
          <cell r="BA486" t="str">
            <v>－</v>
          </cell>
          <cell r="BB486">
            <v>2</v>
          </cell>
          <cell r="BC486" t="str">
            <v>鉄骨造</v>
          </cell>
          <cell r="BD486">
            <v>3</v>
          </cell>
          <cell r="BE486" t="str">
            <v>3階建</v>
          </cell>
          <cell r="BF486">
            <v>2</v>
          </cell>
          <cell r="BG486" t="str">
            <v>松江市</v>
          </cell>
          <cell r="BH486">
            <v>1</v>
          </cell>
          <cell r="BI486" t="str">
            <v>松江</v>
          </cell>
          <cell r="BJ486">
            <v>3323</v>
          </cell>
          <cell r="BK486">
            <v>2310</v>
          </cell>
          <cell r="BL486">
            <v>6899</v>
          </cell>
          <cell r="BM486">
            <v>6899</v>
          </cell>
          <cell r="BN486" t="str">
            <v>－</v>
          </cell>
          <cell r="BO486">
            <v>6899</v>
          </cell>
          <cell r="BP486">
            <v>0</v>
          </cell>
          <cell r="BR486" t="str">
            <v>自己調査</v>
          </cell>
          <cell r="CS486">
            <v>6899</v>
          </cell>
          <cell r="CT486" t="str">
            <v>－</v>
          </cell>
          <cell r="CV486" t="str">
            <v>－</v>
          </cell>
        </row>
        <row r="487">
          <cell r="A487">
            <v>486</v>
          </cell>
          <cell r="C487">
            <v>115</v>
          </cell>
          <cell r="D487" t="str">
            <v>自己</v>
          </cell>
          <cell r="E487" t="str">
            <v>物品販売店舗</v>
          </cell>
          <cell r="F487">
            <v>910</v>
          </cell>
          <cell r="G487" t="str">
            <v>スーパースポーツゼビオ松江店</v>
          </cell>
          <cell r="H487" t="str">
            <v>690-0011</v>
          </cell>
          <cell r="I487" t="str">
            <v>松江市東津田町487-7</v>
          </cell>
          <cell r="K487" t="str">
            <v>0852-60-6000</v>
          </cell>
          <cell r="L487" t="str">
            <v>963-8024</v>
          </cell>
          <cell r="M487" t="str">
            <v>福島県郡山市朝日3-7-35</v>
          </cell>
          <cell r="N487" t="str">
            <v>代表取締役　諸橋　友良</v>
          </cell>
          <cell r="O487" t="str">
            <v>(株)ゼビオ</v>
          </cell>
          <cell r="Q487" t="str">
            <v>松江</v>
          </cell>
          <cell r="R487" t="str">
            <v>024-925-2555</v>
          </cell>
          <cell r="S487" t="str">
            <v>320-8528</v>
          </cell>
          <cell r="T487" t="str">
            <v>栃木県宇都宮市星が丘2-1-8</v>
          </cell>
          <cell r="U487" t="str">
            <v>代表取締役社長　木村　一義</v>
          </cell>
          <cell r="W487" t="str">
            <v>(株)コジマ</v>
          </cell>
          <cell r="X487" t="str">
            <v>03-6907-3111</v>
          </cell>
          <cell r="Y487" t="str">
            <v>要是正の指摘あり</v>
          </cell>
          <cell r="Z487" t="str">
            <v>該当なし</v>
          </cell>
          <cell r="AA487" t="str">
            <v>異常なし／該当なし</v>
          </cell>
          <cell r="AB487">
            <v>26</v>
          </cell>
          <cell r="AD487" t="str">
            <v>平成</v>
          </cell>
          <cell r="AF487" t="str">
            <v>19/8/31</v>
          </cell>
          <cell r="AG487">
            <v>19</v>
          </cell>
          <cell r="AH487">
            <v>8</v>
          </cell>
          <cell r="AI487">
            <v>31</v>
          </cell>
          <cell r="AJ487" t="str">
            <v>BVJ-T07-10-1944</v>
          </cell>
          <cell r="AK487">
            <v>2</v>
          </cell>
          <cell r="AL487" t="str">
            <v>未受託</v>
          </cell>
          <cell r="AO487" t="str">
            <v>（有）スカイアール</v>
          </cell>
          <cell r="AP487" t="str">
            <v>篠田　雅弘</v>
          </cell>
          <cell r="AZ487" t="str">
            <v>今年度</v>
          </cell>
          <cell r="BA487" t="str">
            <v>－</v>
          </cell>
          <cell r="BB487">
            <v>2</v>
          </cell>
          <cell r="BC487" t="str">
            <v>鉄骨造</v>
          </cell>
          <cell r="BD487">
            <v>3</v>
          </cell>
          <cell r="BE487" t="str">
            <v>3階建</v>
          </cell>
          <cell r="BF487">
            <v>2</v>
          </cell>
          <cell r="BG487" t="str">
            <v>松江市</v>
          </cell>
          <cell r="BH487">
            <v>1</v>
          </cell>
          <cell r="BI487" t="str">
            <v>松江</v>
          </cell>
          <cell r="BJ487">
            <v>7268</v>
          </cell>
          <cell r="BK487">
            <v>2775</v>
          </cell>
          <cell r="BL487">
            <v>8049</v>
          </cell>
          <cell r="BM487">
            <v>8049</v>
          </cell>
          <cell r="BN487" t="str">
            <v>－</v>
          </cell>
          <cell r="BO487">
            <v>8049</v>
          </cell>
          <cell r="BP487">
            <v>0</v>
          </cell>
          <cell r="BR487" t="str">
            <v>自己調査　H23年度新規対象／閉店　建物有り　旧：コジマNEW松江店</v>
          </cell>
          <cell r="BS487" t="str">
            <v>20/3/17</v>
          </cell>
          <cell r="BT487">
            <v>20</v>
          </cell>
          <cell r="BU487">
            <v>3</v>
          </cell>
          <cell r="BV487">
            <v>17</v>
          </cell>
          <cell r="BW487" t="str">
            <v>BVJ-T07-39-1944</v>
          </cell>
          <cell r="CS487">
            <v>8049</v>
          </cell>
          <cell r="CT487" t="str">
            <v>－</v>
          </cell>
          <cell r="CV487" t="str">
            <v>－</v>
          </cell>
        </row>
        <row r="488">
          <cell r="A488">
            <v>487</v>
          </cell>
          <cell r="C488">
            <v>117</v>
          </cell>
          <cell r="D488" t="str">
            <v>自己</v>
          </cell>
          <cell r="E488" t="str">
            <v>飲食店</v>
          </cell>
          <cell r="F488">
            <v>963</v>
          </cell>
          <cell r="G488" t="str">
            <v>ユアーズ福島ビル</v>
          </cell>
          <cell r="H488" t="str">
            <v>690-0003</v>
          </cell>
          <cell r="I488" t="str">
            <v>松江市朝日町488番地</v>
          </cell>
          <cell r="L488" t="str">
            <v>690-0003</v>
          </cell>
          <cell r="M488" t="str">
            <v>松江市朝日町488番地</v>
          </cell>
          <cell r="N488" t="str">
            <v>代表者　福島　賢明</v>
          </cell>
          <cell r="O488" t="str">
            <v>(株)FUKUSHIMAビル</v>
          </cell>
          <cell r="Q488" t="str">
            <v>松江</v>
          </cell>
          <cell r="R488" t="str">
            <v>0852-31-1126</v>
          </cell>
          <cell r="S488" t="str">
            <v>690-0003</v>
          </cell>
          <cell r="T488" t="str">
            <v>松江市朝日町488番地</v>
          </cell>
          <cell r="U488" t="str">
            <v>代表者　福島　賢明</v>
          </cell>
          <cell r="W488" t="str">
            <v>(株)FUKUSHIMAビル</v>
          </cell>
          <cell r="X488" t="str">
            <v>0852-31-1126</v>
          </cell>
          <cell r="Y488" t="str">
            <v>要是正の指摘あり</v>
          </cell>
          <cell r="Z488" t="str">
            <v>１０年超え／４面</v>
          </cell>
          <cell r="AA488" t="str">
            <v>異常なし／該当なし</v>
          </cell>
          <cell r="AB488">
            <v>26</v>
          </cell>
          <cell r="AC488">
            <v>2</v>
          </cell>
          <cell r="AD488" t="str">
            <v>昭和</v>
          </cell>
          <cell r="AF488" t="str">
            <v>55/4/12</v>
          </cell>
          <cell r="AG488">
            <v>55</v>
          </cell>
          <cell r="AH488">
            <v>4</v>
          </cell>
          <cell r="AI488">
            <v>12</v>
          </cell>
          <cell r="AJ488">
            <v>397</v>
          </cell>
          <cell r="AK488">
            <v>2</v>
          </cell>
          <cell r="AL488" t="str">
            <v>未受託</v>
          </cell>
          <cell r="AO488" t="str">
            <v>(株)サンテクノス</v>
          </cell>
          <cell r="AP488" t="str">
            <v>槇原　幸則</v>
          </cell>
          <cell r="AZ488" t="str">
            <v>今年度</v>
          </cell>
          <cell r="BA488" t="str">
            <v>-</v>
          </cell>
          <cell r="BB488">
            <v>3</v>
          </cell>
          <cell r="BC488" t="str">
            <v>RC造</v>
          </cell>
          <cell r="BD488">
            <v>6</v>
          </cell>
          <cell r="BE488" t="str">
            <v>６階建</v>
          </cell>
          <cell r="BF488">
            <v>2</v>
          </cell>
          <cell r="BG488" t="str">
            <v>松江市</v>
          </cell>
          <cell r="BH488">
            <v>1</v>
          </cell>
          <cell r="BI488" t="str">
            <v>松江</v>
          </cell>
          <cell r="BJ488">
            <v>165.09</v>
          </cell>
          <cell r="BK488">
            <v>129.38</v>
          </cell>
          <cell r="BL488">
            <v>803.69</v>
          </cell>
          <cell r="BM488">
            <v>803.69</v>
          </cell>
          <cell r="BN488" t="str">
            <v>－</v>
          </cell>
          <cell r="BO488">
            <v>803.69</v>
          </cell>
          <cell r="BP488">
            <v>1</v>
          </cell>
          <cell r="BQ488" t="str">
            <v>二類</v>
          </cell>
          <cell r="BR488" t="str">
            <v>自己調査</v>
          </cell>
          <cell r="CS488">
            <v>803</v>
          </cell>
          <cell r="CT488" t="str">
            <v>－</v>
          </cell>
          <cell r="CV488" t="str">
            <v>－</v>
          </cell>
        </row>
        <row r="489">
          <cell r="A489">
            <v>488</v>
          </cell>
          <cell r="C489">
            <v>118</v>
          </cell>
          <cell r="E489" t="str">
            <v>物品販売店舗</v>
          </cell>
          <cell r="F489">
            <v>982</v>
          </cell>
          <cell r="G489" t="str">
            <v>ニトリ松江店</v>
          </cell>
          <cell r="H489" t="str">
            <v>690-0011</v>
          </cell>
          <cell r="I489" t="str">
            <v>松江市東津田1898-1</v>
          </cell>
          <cell r="L489" t="str">
            <v>690-0884</v>
          </cell>
          <cell r="M489" t="str">
            <v>松江市南田町９２番地１</v>
          </cell>
          <cell r="N489" t="str">
            <v>エンジニア事業部</v>
          </cell>
          <cell r="O489" t="str">
            <v>(株)さんびる</v>
          </cell>
          <cell r="P489" t="str">
            <v>三島拓将</v>
          </cell>
          <cell r="Q489" t="str">
            <v>松江</v>
          </cell>
          <cell r="R489" t="str">
            <v>0852-26-0413</v>
          </cell>
          <cell r="S489" t="str">
            <v>001-0907</v>
          </cell>
          <cell r="T489" t="str">
            <v>北海道札幌市北区新琴似七条一丁目2番39号</v>
          </cell>
          <cell r="U489" t="str">
            <v>代表取締役社長　似鳥　昭雄</v>
          </cell>
          <cell r="W489" t="str">
            <v>（株）ニトリホールディングス</v>
          </cell>
          <cell r="X489" t="str">
            <v>011-330-6200</v>
          </cell>
          <cell r="Y489" t="str">
            <v>指摘なし</v>
          </cell>
          <cell r="Z489" t="str">
            <v>該当なし</v>
          </cell>
          <cell r="AA489" t="str">
            <v>異常なし／該当なし</v>
          </cell>
          <cell r="AB489">
            <v>26</v>
          </cell>
          <cell r="AC489">
            <v>1</v>
          </cell>
          <cell r="AD489" t="str">
            <v>平成</v>
          </cell>
          <cell r="AF489" t="str">
            <v>22/10/20</v>
          </cell>
          <cell r="AG489">
            <v>22</v>
          </cell>
          <cell r="AH489">
            <v>10</v>
          </cell>
          <cell r="AI489">
            <v>20</v>
          </cell>
          <cell r="AJ489">
            <v>10033253</v>
          </cell>
          <cell r="AK489">
            <v>1</v>
          </cell>
          <cell r="AL489" t="str">
            <v>未受託</v>
          </cell>
          <cell r="AO489" t="str">
            <v>島根県建築住宅センタ－</v>
          </cell>
          <cell r="AP489" t="str">
            <v>井上　浩二</v>
          </cell>
          <cell r="AZ489" t="str">
            <v>今年度</v>
          </cell>
          <cell r="BC489" t="str">
            <v>ＳＲＣ造</v>
          </cell>
          <cell r="BD489">
            <v>2</v>
          </cell>
          <cell r="BE489" t="str">
            <v>2階建</v>
          </cell>
          <cell r="BF489">
            <v>2</v>
          </cell>
          <cell r="BG489" t="str">
            <v>松江市</v>
          </cell>
          <cell r="BH489">
            <v>1</v>
          </cell>
          <cell r="BI489" t="str">
            <v>松江</v>
          </cell>
          <cell r="BJ489">
            <v>5704</v>
          </cell>
          <cell r="BK489">
            <v>2253</v>
          </cell>
          <cell r="BL489">
            <v>4243</v>
          </cell>
          <cell r="BM489">
            <v>4243</v>
          </cell>
          <cell r="BN489" t="str">
            <v>－</v>
          </cell>
          <cell r="BO489">
            <v>4243</v>
          </cell>
          <cell r="BP489">
            <v>0</v>
          </cell>
          <cell r="BQ489" t="str">
            <v>二類</v>
          </cell>
          <cell r="BR489" t="str">
            <v>H26年度新規対象</v>
          </cell>
          <cell r="BS489" t="str">
            <v>23/2/9</v>
          </cell>
          <cell r="BT489">
            <v>23</v>
          </cell>
          <cell r="BU489">
            <v>2</v>
          </cell>
          <cell r="BV489">
            <v>9</v>
          </cell>
          <cell r="BW489">
            <v>10033253</v>
          </cell>
        </row>
        <row r="490">
          <cell r="A490">
            <v>489</v>
          </cell>
          <cell r="C490">
            <v>119</v>
          </cell>
          <cell r="D490" t="str">
            <v>自己</v>
          </cell>
          <cell r="E490" t="str">
            <v>物品販売店舗</v>
          </cell>
          <cell r="F490">
            <v>988</v>
          </cell>
          <cell r="G490" t="str">
            <v>ファッションセンターしまむら山代店</v>
          </cell>
          <cell r="H490" t="str">
            <v>690-0031</v>
          </cell>
          <cell r="I490" t="str">
            <v>松江市山代土地区画整理事業2街区1,2,3,4の一部,5</v>
          </cell>
          <cell r="L490" t="str">
            <v>330-9550</v>
          </cell>
          <cell r="M490" t="str">
            <v>埼玉県さいたま市北区宮原町2-19-4</v>
          </cell>
          <cell r="N490" t="str">
            <v>代表取締役　野中　正人</v>
          </cell>
          <cell r="O490" t="str">
            <v>(株)しまむら　店舗管理部</v>
          </cell>
          <cell r="Q490" t="str">
            <v>松江</v>
          </cell>
          <cell r="R490" t="str">
            <v>048-652-4173</v>
          </cell>
          <cell r="S490" t="str">
            <v>330-9550</v>
          </cell>
          <cell r="T490" t="str">
            <v>埼玉県さいたま市北区宮原町2-19-4</v>
          </cell>
          <cell r="U490" t="str">
            <v>代表取締役　野中　正人</v>
          </cell>
          <cell r="W490" t="str">
            <v>(株)しまむら　店舗管理部</v>
          </cell>
          <cell r="X490" t="str">
            <v>048-652-4173</v>
          </cell>
          <cell r="Y490" t="str">
            <v>指摘なし</v>
          </cell>
          <cell r="Z490" t="str">
            <v>該当なし</v>
          </cell>
          <cell r="AA490" t="str">
            <v>該当なし</v>
          </cell>
          <cell r="AB490">
            <v>26</v>
          </cell>
          <cell r="AC490">
            <v>1</v>
          </cell>
          <cell r="AD490" t="str">
            <v>平成</v>
          </cell>
          <cell r="AF490" t="str">
            <v>23/3/2</v>
          </cell>
          <cell r="AG490">
            <v>23</v>
          </cell>
          <cell r="AH490">
            <v>3</v>
          </cell>
          <cell r="AI490">
            <v>2</v>
          </cell>
          <cell r="AJ490" t="str">
            <v>BVJ11-10-0076</v>
          </cell>
          <cell r="AK490">
            <v>2</v>
          </cell>
          <cell r="AL490" t="str">
            <v>未受託</v>
          </cell>
          <cell r="AO490" t="str">
            <v>小林剛之建築事務所</v>
          </cell>
          <cell r="AP490" t="str">
            <v>小林　剛之</v>
          </cell>
          <cell r="AZ490" t="str">
            <v>今年度</v>
          </cell>
          <cell r="BA490" t="str">
            <v>－</v>
          </cell>
          <cell r="BB490">
            <v>2</v>
          </cell>
          <cell r="BC490" t="str">
            <v>鉄骨造</v>
          </cell>
          <cell r="BD490">
            <v>1</v>
          </cell>
          <cell r="BE490" t="str">
            <v>1階建</v>
          </cell>
          <cell r="BF490">
            <v>2</v>
          </cell>
          <cell r="BG490" t="str">
            <v>松江市</v>
          </cell>
          <cell r="BH490">
            <v>1</v>
          </cell>
          <cell r="BI490" t="str">
            <v>松江</v>
          </cell>
          <cell r="BJ490">
            <v>4113</v>
          </cell>
          <cell r="BK490">
            <v>1285</v>
          </cell>
          <cell r="BL490">
            <v>1232.7</v>
          </cell>
          <cell r="BM490">
            <v>1232</v>
          </cell>
          <cell r="BN490" t="str">
            <v>－</v>
          </cell>
          <cell r="BO490">
            <v>1232</v>
          </cell>
          <cell r="BP490">
            <v>0</v>
          </cell>
          <cell r="BR490" t="str">
            <v>H26年度新規対象　自己調査</v>
          </cell>
          <cell r="BS490" t="str">
            <v>24/2/24</v>
          </cell>
          <cell r="BT490">
            <v>24</v>
          </cell>
          <cell r="BU490">
            <v>2</v>
          </cell>
          <cell r="BV490">
            <v>24</v>
          </cell>
          <cell r="BW490" t="str">
            <v>BVJ11-39-0076</v>
          </cell>
        </row>
        <row r="491">
          <cell r="A491">
            <v>490</v>
          </cell>
          <cell r="C491">
            <v>120</v>
          </cell>
          <cell r="D491" t="str">
            <v>宗教施設該当しない</v>
          </cell>
          <cell r="E491" t="str">
            <v>集会場</v>
          </cell>
          <cell r="F491">
            <v>989</v>
          </cell>
          <cell r="G491" t="str">
            <v>立正佼成会松江教会</v>
          </cell>
          <cell r="H491" t="str">
            <v>690-0001</v>
          </cell>
          <cell r="I491" t="str">
            <v>松江市東朝日町字宮の沖152-2</v>
          </cell>
          <cell r="K491" t="str">
            <v>0852-22-2900</v>
          </cell>
          <cell r="L491" t="str">
            <v>166-8537</v>
          </cell>
          <cell r="M491" t="str">
            <v>東京都杉並区和田2-11-1</v>
          </cell>
          <cell r="N491" t="str">
            <v>代表役員　川端　健之　←　20150602変更があるので送付時注意</v>
          </cell>
          <cell r="O491" t="str">
            <v>立正佼成会</v>
          </cell>
          <cell r="P491" t="str">
            <v>連絡　井口ｲﾉｸﾞﾁ／立会　永瀬</v>
          </cell>
          <cell r="Q491" t="str">
            <v>松江</v>
          </cell>
          <cell r="R491" t="str">
            <v>03-5341-1123/0852-22-2900</v>
          </cell>
          <cell r="S491" t="str">
            <v>166-8537</v>
          </cell>
          <cell r="T491" t="str">
            <v>東京都杉並区和田2-11-1</v>
          </cell>
          <cell r="U491" t="str">
            <v>代表役員　川端　健之</v>
          </cell>
          <cell r="W491" t="str">
            <v>立正佼成会</v>
          </cell>
          <cell r="X491" t="str">
            <v>03-5341-1123</v>
          </cell>
          <cell r="Y491" t="str">
            <v>指摘なし</v>
          </cell>
          <cell r="Z491" t="str">
            <v>該当なし</v>
          </cell>
          <cell r="AA491" t="str">
            <v>異常なし／該当なし</v>
          </cell>
          <cell r="AB491">
            <v>26</v>
          </cell>
          <cell r="AC491">
            <v>1</v>
          </cell>
          <cell r="AD491" t="str">
            <v>平成</v>
          </cell>
          <cell r="AF491" t="str">
            <v>23/6/20</v>
          </cell>
          <cell r="AG491">
            <v>23</v>
          </cell>
          <cell r="AH491">
            <v>6</v>
          </cell>
          <cell r="AI491">
            <v>20</v>
          </cell>
          <cell r="AJ491" t="str">
            <v>ERI11017589</v>
          </cell>
          <cell r="AK491">
            <v>1</v>
          </cell>
          <cell r="AL491" t="str">
            <v>未受託</v>
          </cell>
          <cell r="AO491" t="str">
            <v>島根県建築住宅センタ－</v>
          </cell>
          <cell r="AP491" t="str">
            <v>和田　登志子</v>
          </cell>
          <cell r="BC491" t="str">
            <v>RC造一部S造</v>
          </cell>
          <cell r="BD491">
            <v>1</v>
          </cell>
          <cell r="BE491" t="str">
            <v>1階建</v>
          </cell>
          <cell r="BF491">
            <v>2</v>
          </cell>
          <cell r="BG491" t="str">
            <v>松江市</v>
          </cell>
          <cell r="BH491">
            <v>1</v>
          </cell>
          <cell r="BI491" t="str">
            <v>松江</v>
          </cell>
          <cell r="BJ491">
            <v>3315</v>
          </cell>
          <cell r="BK491">
            <v>997</v>
          </cell>
          <cell r="BL491">
            <v>788.88</v>
          </cell>
          <cell r="BM491">
            <v>789</v>
          </cell>
          <cell r="BN491" t="str">
            <v>－</v>
          </cell>
          <cell r="BO491">
            <v>789</v>
          </cell>
          <cell r="BP491">
            <v>0</v>
          </cell>
          <cell r="BR491" t="str">
            <v>H26年度新規対象／20171010ｾﾝﾀｰより案内文書きたが、宗教施設なので対象でないとのこと</v>
          </cell>
          <cell r="BS491" t="str">
            <v>24/1/23</v>
          </cell>
          <cell r="BT491">
            <v>24</v>
          </cell>
          <cell r="BU491">
            <v>1</v>
          </cell>
          <cell r="BV491">
            <v>23</v>
          </cell>
          <cell r="BW491" t="str">
            <v>ERI11051217</v>
          </cell>
        </row>
        <row r="492">
          <cell r="A492">
            <v>491</v>
          </cell>
          <cell r="C492">
            <v>121</v>
          </cell>
          <cell r="D492" t="str">
            <v>自己</v>
          </cell>
          <cell r="E492" t="str">
            <v>物品販売店舗</v>
          </cell>
          <cell r="G492" t="str">
            <v>TRIAL山代店</v>
          </cell>
          <cell r="H492" t="str">
            <v>690-0031</v>
          </cell>
          <cell r="I492" t="str">
            <v>松江市山代町1005</v>
          </cell>
          <cell r="L492" t="str">
            <v>813-0034</v>
          </cell>
          <cell r="M492" t="str">
            <v>福岡県福岡市東区多の津1-12-2</v>
          </cell>
          <cell r="N492" t="str">
            <v>代表取締役　永田　久男</v>
          </cell>
          <cell r="O492" t="str">
            <v>（株）トライアルカンパニー</v>
          </cell>
          <cell r="Q492" t="str">
            <v>松江</v>
          </cell>
          <cell r="R492" t="str">
            <v>092-626-5550</v>
          </cell>
          <cell r="S492" t="str">
            <v>813-0034</v>
          </cell>
          <cell r="T492" t="str">
            <v>福岡県福岡市東区多の津1-12-2</v>
          </cell>
          <cell r="U492" t="str">
            <v>代表取締役　永田　久男</v>
          </cell>
          <cell r="W492" t="str">
            <v>（株）トライアルカンパニー</v>
          </cell>
          <cell r="X492" t="str">
            <v>092-626-5550</v>
          </cell>
          <cell r="Y492" t="str">
            <v>要是正の指摘あり</v>
          </cell>
          <cell r="Z492" t="str">
            <v>該当なし</v>
          </cell>
          <cell r="AB492">
            <v>26</v>
          </cell>
          <cell r="AC492">
            <v>1</v>
          </cell>
          <cell r="AD492" t="str">
            <v>平成</v>
          </cell>
          <cell r="AF492" t="str">
            <v>24/2/2</v>
          </cell>
          <cell r="AG492">
            <v>24</v>
          </cell>
          <cell r="AH492">
            <v>2</v>
          </cell>
          <cell r="AI492">
            <v>2</v>
          </cell>
          <cell r="AJ492" t="str">
            <v>BVJ11-10-0435</v>
          </cell>
          <cell r="AK492">
            <v>2</v>
          </cell>
          <cell r="AL492" t="str">
            <v>未受託</v>
          </cell>
          <cell r="AO492" t="str">
            <v>(株)トライアンフ</v>
          </cell>
          <cell r="AP492" t="str">
            <v>中村　訓広</v>
          </cell>
          <cell r="AZ492" t="str">
            <v>今年度</v>
          </cell>
          <cell r="BA492" t="str">
            <v>－</v>
          </cell>
          <cell r="BB492">
            <v>2</v>
          </cell>
          <cell r="BC492" t="str">
            <v>鉄骨造</v>
          </cell>
          <cell r="BD492">
            <v>1</v>
          </cell>
          <cell r="BE492" t="str">
            <v>1階建</v>
          </cell>
          <cell r="BF492">
            <v>2</v>
          </cell>
          <cell r="BG492" t="str">
            <v>松江市</v>
          </cell>
          <cell r="BH492">
            <v>1</v>
          </cell>
          <cell r="BI492" t="str">
            <v>松江</v>
          </cell>
          <cell r="BJ492">
            <v>9378</v>
          </cell>
          <cell r="BK492">
            <v>4215</v>
          </cell>
          <cell r="BL492">
            <v>4105.8999999999996</v>
          </cell>
          <cell r="BM492">
            <v>4105</v>
          </cell>
          <cell r="BN492" t="str">
            <v>－</v>
          </cell>
          <cell r="BO492">
            <v>4105</v>
          </cell>
          <cell r="BP492">
            <v>0</v>
          </cell>
          <cell r="BR492" t="str">
            <v>H26年度新規対象　自己調査</v>
          </cell>
          <cell r="BS492" t="str">
            <v>24/2/28</v>
          </cell>
          <cell r="BT492">
            <v>24</v>
          </cell>
          <cell r="BU492">
            <v>2</v>
          </cell>
          <cell r="BV492">
            <v>28</v>
          </cell>
          <cell r="BW492" t="str">
            <v>BVJ11-39-0435</v>
          </cell>
        </row>
        <row r="493">
          <cell r="A493">
            <v>492</v>
          </cell>
          <cell r="C493" t="str">
            <v>H29から</v>
          </cell>
          <cell r="D493" t="str">
            <v>新規</v>
          </cell>
          <cell r="E493" t="str">
            <v>物品販売店舗</v>
          </cell>
          <cell r="G493" t="str">
            <v>SD松江乃白北店</v>
          </cell>
          <cell r="I493" t="str">
            <v>松江市乃白北土地区画整理事業区域内111街区1-1,1-2,2,3-1,3-2,3-3,4,5-1,5-2,6-1,6-2,7-1,7-2,8,9,10画地</v>
          </cell>
          <cell r="M493" t="str">
            <v>東京都千代田区丸の内一丁目5番1号</v>
          </cell>
          <cell r="N493" t="str">
            <v>代表取締役社長　白石　正</v>
          </cell>
          <cell r="O493" t="str">
            <v>三菱ＵＦＪリース（株）</v>
          </cell>
          <cell r="AB493">
            <v>29</v>
          </cell>
          <cell r="AC493">
            <v>1</v>
          </cell>
          <cell r="AD493" t="str">
            <v>平成</v>
          </cell>
          <cell r="AF493" t="str">
            <v>25/4/8</v>
          </cell>
          <cell r="AG493">
            <v>25</v>
          </cell>
          <cell r="AH493">
            <v>4</v>
          </cell>
          <cell r="AI493">
            <v>8</v>
          </cell>
          <cell r="AJ493" t="str">
            <v>ERI13011728</v>
          </cell>
          <cell r="AL493" t="str">
            <v>未受託</v>
          </cell>
          <cell r="AV493" t="str">
            <v>-</v>
          </cell>
          <cell r="BD493">
            <v>1</v>
          </cell>
          <cell r="BE493" t="str">
            <v>1階建</v>
          </cell>
          <cell r="BF493">
            <v>2</v>
          </cell>
          <cell r="BG493" t="str">
            <v>松江市</v>
          </cell>
          <cell r="BH493">
            <v>1</v>
          </cell>
          <cell r="BI493" t="str">
            <v>松江</v>
          </cell>
          <cell r="BL493">
            <v>3837</v>
          </cell>
          <cell r="BO493">
            <v>0</v>
          </cell>
          <cell r="BP493">
            <v>0</v>
          </cell>
          <cell r="BQ493" t="str">
            <v>二類</v>
          </cell>
          <cell r="BR493" t="str">
            <v>H29年度新規対象</v>
          </cell>
          <cell r="BS493" t="str">
            <v>25/9/19</v>
          </cell>
          <cell r="BT493">
            <v>25</v>
          </cell>
          <cell r="BU493">
            <v>9</v>
          </cell>
          <cell r="BV493">
            <v>19</v>
          </cell>
          <cell r="BW493" t="str">
            <v>ERI13037841</v>
          </cell>
        </row>
        <row r="494">
          <cell r="A494">
            <v>493</v>
          </cell>
          <cell r="C494" t="str">
            <v>H29から</v>
          </cell>
          <cell r="D494" t="str">
            <v>新規</v>
          </cell>
          <cell r="E494" t="str">
            <v>物販店舗</v>
          </cell>
          <cell r="G494" t="str">
            <v>ウェルネス松江乃白北店</v>
          </cell>
          <cell r="I494" t="str">
            <v>松江市乃白北土地区画整理事業区域内110街区1-1,1-2,5,6画地</v>
          </cell>
          <cell r="M494" t="str">
            <v>東京都千代田区丸の内一丁目5番1号</v>
          </cell>
          <cell r="N494" t="str">
            <v>代表取締役社長　白石　正</v>
          </cell>
          <cell r="O494" t="str">
            <v>三菱ＵＦＪリース（株）</v>
          </cell>
          <cell r="AB494">
            <v>29</v>
          </cell>
          <cell r="AC494">
            <v>1</v>
          </cell>
          <cell r="AD494" t="str">
            <v>平成</v>
          </cell>
          <cell r="AF494" t="str">
            <v>25/5/24</v>
          </cell>
          <cell r="AG494">
            <v>25</v>
          </cell>
          <cell r="AH494">
            <v>5</v>
          </cell>
          <cell r="AI494">
            <v>24</v>
          </cell>
          <cell r="AJ494" t="str">
            <v>ERI13019474</v>
          </cell>
          <cell r="AL494" t="str">
            <v>未受託</v>
          </cell>
          <cell r="AV494" t="str">
            <v>-</v>
          </cell>
          <cell r="BD494">
            <v>2</v>
          </cell>
          <cell r="BE494" t="str">
            <v>2階建</v>
          </cell>
          <cell r="BF494">
            <v>2</v>
          </cell>
          <cell r="BG494" t="str">
            <v>松江市</v>
          </cell>
          <cell r="BH494">
            <v>1</v>
          </cell>
          <cell r="BI494" t="str">
            <v>松江</v>
          </cell>
          <cell r="BL494">
            <v>1589</v>
          </cell>
          <cell r="BO494">
            <v>0</v>
          </cell>
          <cell r="BP494">
            <v>0</v>
          </cell>
          <cell r="BQ494" t="str">
            <v>二類</v>
          </cell>
          <cell r="BR494" t="str">
            <v>H29年度新規対象</v>
          </cell>
          <cell r="BS494" t="str">
            <v>25/9/17</v>
          </cell>
          <cell r="BT494">
            <v>25</v>
          </cell>
          <cell r="BU494">
            <v>9</v>
          </cell>
          <cell r="BV494">
            <v>17</v>
          </cell>
          <cell r="BW494" t="str">
            <v>ERI13019474</v>
          </cell>
        </row>
        <row r="495">
          <cell r="A495">
            <v>494</v>
          </cell>
          <cell r="C495" t="str">
            <v>H29から</v>
          </cell>
          <cell r="D495" t="str">
            <v>新規</v>
          </cell>
          <cell r="E495" t="str">
            <v>集会場</v>
          </cell>
          <cell r="G495" t="str">
            <v>ローズガーデン松江</v>
          </cell>
          <cell r="I495" t="str">
            <v>松江市上乃木4丁目2592番1外16筆</v>
          </cell>
          <cell r="M495" t="str">
            <v>広島県三次市東酒屋町370-1</v>
          </cell>
          <cell r="N495" t="str">
            <v>代表取締役　有野　昌子</v>
          </cell>
          <cell r="O495" t="str">
            <v>（有）小林貸衣裳店</v>
          </cell>
          <cell r="AB495">
            <v>29</v>
          </cell>
          <cell r="AC495">
            <v>1</v>
          </cell>
          <cell r="AD495" t="str">
            <v>平成</v>
          </cell>
          <cell r="AF495" t="str">
            <v>25/12/25</v>
          </cell>
          <cell r="AG495">
            <v>25</v>
          </cell>
          <cell r="AH495">
            <v>12</v>
          </cell>
          <cell r="AI495">
            <v>25</v>
          </cell>
          <cell r="AJ495" t="str">
            <v>SHC21010</v>
          </cell>
          <cell r="AL495" t="str">
            <v>未受託</v>
          </cell>
          <cell r="AV495" t="str">
            <v>-</v>
          </cell>
          <cell r="BD495">
            <v>1</v>
          </cell>
          <cell r="BE495" t="str">
            <v>１階建</v>
          </cell>
          <cell r="BF495">
            <v>2</v>
          </cell>
          <cell r="BG495" t="str">
            <v>松江市</v>
          </cell>
          <cell r="BH495">
            <v>1</v>
          </cell>
          <cell r="BI495" t="str">
            <v>松江</v>
          </cell>
          <cell r="BL495">
            <v>1052.25</v>
          </cell>
          <cell r="BO495">
            <v>0</v>
          </cell>
          <cell r="BP495">
            <v>0</v>
          </cell>
          <cell r="BQ495" t="str">
            <v>二類</v>
          </cell>
          <cell r="BR495" t="str">
            <v>H29年度新規対象</v>
          </cell>
          <cell r="BS495" t="str">
            <v>26/5/15</v>
          </cell>
          <cell r="BT495">
            <v>26</v>
          </cell>
          <cell r="BU495">
            <v>5</v>
          </cell>
          <cell r="BV495">
            <v>15</v>
          </cell>
          <cell r="BW495" t="str">
            <v>SHC23010</v>
          </cell>
        </row>
        <row r="496">
          <cell r="A496">
            <v>495</v>
          </cell>
          <cell r="C496" t="str">
            <v>H29から</v>
          </cell>
          <cell r="D496" t="str">
            <v>新規</v>
          </cell>
          <cell r="E496" t="str">
            <v>物販店舗</v>
          </cell>
          <cell r="G496" t="str">
            <v>ウェルネス馬潟店</v>
          </cell>
          <cell r="I496" t="str">
            <v>松江市馬潟町字宮ノ峠137番2の一部</v>
          </cell>
          <cell r="M496" t="str">
            <v>東京都千代田区三崎町3-3-23ニチレイビル</v>
          </cell>
          <cell r="N496" t="str">
            <v>代表取締役社長　佐藤　隆</v>
          </cell>
          <cell r="O496" t="str">
            <v>芙蓉総合リース（株）</v>
          </cell>
          <cell r="AB496">
            <v>29</v>
          </cell>
          <cell r="AC496">
            <v>1</v>
          </cell>
          <cell r="AD496" t="str">
            <v>平成</v>
          </cell>
          <cell r="AF496" t="str">
            <v>26/6/3</v>
          </cell>
          <cell r="AG496">
            <v>26</v>
          </cell>
          <cell r="AH496">
            <v>6</v>
          </cell>
          <cell r="AI496">
            <v>3</v>
          </cell>
          <cell r="AJ496" t="str">
            <v>BVJ14-10-0225</v>
          </cell>
          <cell r="AL496" t="str">
            <v>未受託</v>
          </cell>
          <cell r="AV496" t="str">
            <v>-</v>
          </cell>
          <cell r="BD496">
            <v>1</v>
          </cell>
          <cell r="BE496" t="str">
            <v>１階建</v>
          </cell>
          <cell r="BF496">
            <v>2</v>
          </cell>
          <cell r="BG496" t="str">
            <v>松江市</v>
          </cell>
          <cell r="BH496">
            <v>1</v>
          </cell>
          <cell r="BI496" t="str">
            <v>松江</v>
          </cell>
          <cell r="BL496">
            <v>1145.5</v>
          </cell>
          <cell r="BO496">
            <v>0</v>
          </cell>
          <cell r="BP496">
            <v>0</v>
          </cell>
          <cell r="BQ496" t="str">
            <v>二類</v>
          </cell>
          <cell r="BR496" t="str">
            <v>H29年度新規対象</v>
          </cell>
          <cell r="BS496" t="str">
            <v>26/7/31</v>
          </cell>
          <cell r="BT496">
            <v>26</v>
          </cell>
          <cell r="BU496">
            <v>7</v>
          </cell>
          <cell r="BV496">
            <v>31</v>
          </cell>
          <cell r="BW496" t="str">
            <v>BVJ14-39-0225</v>
          </cell>
        </row>
        <row r="497">
          <cell r="A497">
            <v>496</v>
          </cell>
          <cell r="C497" t="str">
            <v>島根県→松江市へ８／１より</v>
          </cell>
        </row>
        <row r="498">
          <cell r="A498">
            <v>497</v>
          </cell>
          <cell r="D498" t="str">
            <v>自己</v>
          </cell>
          <cell r="E498" t="str">
            <v>集会場</v>
          </cell>
          <cell r="F498">
            <v>731</v>
          </cell>
          <cell r="G498" t="str">
            <v>ヴィラ・ノッツェ　レガール松江</v>
          </cell>
          <cell r="H498" t="str">
            <v>699-0109</v>
          </cell>
          <cell r="I498" t="str">
            <v>松江市東出雲町錦浜583-1</v>
          </cell>
          <cell r="J498" t="str">
            <v/>
          </cell>
          <cell r="K498" t="str">
            <v/>
          </cell>
          <cell r="L498" t="str">
            <v>690-0001</v>
          </cell>
          <cell r="M498" t="str">
            <v>松江市朝日町150-26</v>
          </cell>
          <cell r="N498" t="str">
            <v>代表取締役社長　廣戸　剣一郞</v>
          </cell>
          <cell r="O498" t="str">
            <v>マリエやしろ（株）</v>
          </cell>
          <cell r="Q498" t="str">
            <v>松江</v>
          </cell>
          <cell r="R498" t="str">
            <v>0852-24-4528</v>
          </cell>
          <cell r="S498" t="str">
            <v>690-0001</v>
          </cell>
          <cell r="T498" t="str">
            <v>松江市朝日町150-26</v>
          </cell>
          <cell r="U498" t="str">
            <v>代表取締役社長　廣戸　剣一郞</v>
          </cell>
          <cell r="V498" t="str">
            <v/>
          </cell>
          <cell r="W498" t="str">
            <v>マリエやしろ（株）</v>
          </cell>
          <cell r="X498" t="str">
            <v>0852-24-4528</v>
          </cell>
          <cell r="Y498" t="str">
            <v>要是正の指摘あり</v>
          </cell>
          <cell r="Z498" t="str">
            <v>10年未満／４面</v>
          </cell>
          <cell r="AA498" t="str">
            <v>該当なし</v>
          </cell>
          <cell r="AB498">
            <v>26</v>
          </cell>
          <cell r="AC498">
            <v>1</v>
          </cell>
          <cell r="AD498" t="str">
            <v>平成</v>
          </cell>
          <cell r="AE498" t="str">
            <v>増</v>
          </cell>
          <cell r="AF498" t="str">
            <v>25/12/24</v>
          </cell>
          <cell r="AG498">
            <v>25</v>
          </cell>
          <cell r="AH498">
            <v>12</v>
          </cell>
          <cell r="AI498">
            <v>24</v>
          </cell>
          <cell r="AJ498">
            <v>153</v>
          </cell>
          <cell r="AK498">
            <v>2</v>
          </cell>
          <cell r="AL498" t="str">
            <v>未受託</v>
          </cell>
          <cell r="AO498" t="str">
            <v>(株)ＲＯＵＮＤ　ＡＲＣＨ一級建築士事務所</v>
          </cell>
          <cell r="AP498" t="str">
            <v>小池　浩和</v>
          </cell>
          <cell r="AZ498" t="str">
            <v>今年度</v>
          </cell>
          <cell r="BA498" t="str">
            <v>-</v>
          </cell>
          <cell r="BB498">
            <v>2</v>
          </cell>
          <cell r="BC498" t="str">
            <v>鉄骨造</v>
          </cell>
          <cell r="BD498">
            <v>2</v>
          </cell>
          <cell r="BE498" t="str">
            <v>２階建</v>
          </cell>
          <cell r="BF498">
            <v>1</v>
          </cell>
          <cell r="BG498" t="str">
            <v>松江市</v>
          </cell>
          <cell r="BH498">
            <v>1</v>
          </cell>
          <cell r="BI498" t="str">
            <v>松江</v>
          </cell>
          <cell r="BJ498">
            <v>9755</v>
          </cell>
          <cell r="BK498">
            <v>1528</v>
          </cell>
          <cell r="BL498">
            <v>1838</v>
          </cell>
          <cell r="BM498">
            <v>1838</v>
          </cell>
          <cell r="BN498" t="str">
            <v>-</v>
          </cell>
          <cell r="BO498">
            <v>1838</v>
          </cell>
          <cell r="BP498">
            <v>0</v>
          </cell>
          <cell r="BR498" t="str">
            <v>自己調査／増築80.09㎡：確25/12/20第153号、検26/3/6第157号　2階1838㎡合計</v>
          </cell>
          <cell r="BS498" t="str">
            <v>26/3/6</v>
          </cell>
          <cell r="BT498">
            <v>26</v>
          </cell>
          <cell r="BU498">
            <v>3</v>
          </cell>
          <cell r="BV498">
            <v>6</v>
          </cell>
          <cell r="BW498">
            <v>157</v>
          </cell>
          <cell r="CB498">
            <v>1317</v>
          </cell>
          <cell r="CJ498" t="str">
            <v>自己</v>
          </cell>
          <cell r="CK498" t="str">
            <v>－</v>
          </cell>
          <cell r="CL498" t="str">
            <v>20/11/25</v>
          </cell>
          <cell r="CM498" t="str">
            <v>21/1/7</v>
          </cell>
          <cell r="CN498" t="str">
            <v>－</v>
          </cell>
          <cell r="CO498" t="str">
            <v>-</v>
          </cell>
          <cell r="CP498" t="str">
            <v>指摘なし</v>
          </cell>
          <cell r="CQ498" t="str">
            <v>－</v>
          </cell>
          <cell r="CR498" t="str">
            <v>－</v>
          </cell>
          <cell r="CS498">
            <v>1751</v>
          </cell>
          <cell r="CT498" t="str">
            <v>-</v>
          </cell>
          <cell r="CV498" t="str">
            <v>－</v>
          </cell>
        </row>
        <row r="499">
          <cell r="A499">
            <v>498</v>
          </cell>
          <cell r="D499" t="str">
            <v>自己</v>
          </cell>
          <cell r="E499" t="str">
            <v>ﾏ-ｹｯﾄ</v>
          </cell>
          <cell r="F499">
            <v>196</v>
          </cell>
          <cell r="G499" t="str">
            <v>フーズマーケットホック揖屋店</v>
          </cell>
          <cell r="H499" t="str">
            <v>699-0101</v>
          </cell>
          <cell r="I499" t="str">
            <v>松江市東出雲町揖屋1222-1</v>
          </cell>
          <cell r="J499" t="str">
            <v/>
          </cell>
          <cell r="K499" t="str">
            <v>0852-52-2272</v>
          </cell>
          <cell r="L499" t="str">
            <v>692-0001</v>
          </cell>
          <cell r="M499" t="str">
            <v>安来市赤江町1448-1</v>
          </cell>
          <cell r="N499" t="str">
            <v>代表取締役　南脇　政文</v>
          </cell>
          <cell r="O499" t="str">
            <v>株式会社フーズマーケットホック</v>
          </cell>
          <cell r="Q499" t="str">
            <v>松江</v>
          </cell>
          <cell r="R499" t="str">
            <v>0854-28-8311</v>
          </cell>
          <cell r="S499" t="str">
            <v>692-0001</v>
          </cell>
          <cell r="T499" t="str">
            <v>安来市赤江町1448-1</v>
          </cell>
          <cell r="U499" t="str">
            <v>代表取締役　南脇　政文</v>
          </cell>
          <cell r="W499" t="str">
            <v>株式会社フーズマーケットホック</v>
          </cell>
          <cell r="X499" t="str">
            <v>0854-28-8311</v>
          </cell>
          <cell r="Y499" t="str">
            <v>要是正の指摘あり</v>
          </cell>
          <cell r="Z499" t="str">
            <v>該当なし</v>
          </cell>
          <cell r="AA499" t="str">
            <v>異常なし／該当なし</v>
          </cell>
          <cell r="AB499">
            <v>26</v>
          </cell>
          <cell r="AC499">
            <v>1</v>
          </cell>
          <cell r="AD499" t="str">
            <v>平成</v>
          </cell>
          <cell r="AE499">
            <v>0</v>
          </cell>
          <cell r="AF499" t="str">
            <v>7/7/13</v>
          </cell>
          <cell r="AG499">
            <v>7</v>
          </cell>
          <cell r="AH499">
            <v>7</v>
          </cell>
          <cell r="AI499">
            <v>13</v>
          </cell>
          <cell r="AJ499" t="str">
            <v>138</v>
          </cell>
          <cell r="AK499">
            <v>2</v>
          </cell>
          <cell r="AL499" t="str">
            <v>未受託</v>
          </cell>
          <cell r="AO499" t="str">
            <v>創設計ｺﾝｻﾙﾀﾝﾄ事務所</v>
          </cell>
          <cell r="AP499" t="str">
            <v>伊藤　正行</v>
          </cell>
          <cell r="AZ499" t="str">
            <v>今年度</v>
          </cell>
          <cell r="BA499" t="str">
            <v>-</v>
          </cell>
          <cell r="BB499">
            <v>2</v>
          </cell>
          <cell r="BC499" t="str">
            <v>鉄骨造</v>
          </cell>
          <cell r="BD499">
            <v>2</v>
          </cell>
          <cell r="BE499" t="str">
            <v>２階建</v>
          </cell>
          <cell r="BF499">
            <v>1</v>
          </cell>
          <cell r="BG499" t="str">
            <v>島根県</v>
          </cell>
          <cell r="BH499">
            <v>1</v>
          </cell>
          <cell r="BI499" t="str">
            <v>松江</v>
          </cell>
          <cell r="BJ499">
            <v>9082</v>
          </cell>
          <cell r="BK499">
            <v>2861</v>
          </cell>
          <cell r="BL499">
            <v>2988</v>
          </cell>
          <cell r="BM499">
            <v>2988</v>
          </cell>
          <cell r="BN499" t="str">
            <v>-</v>
          </cell>
          <cell r="BO499">
            <v>2988</v>
          </cell>
          <cell r="BP499">
            <v>0</v>
          </cell>
          <cell r="BQ499" t="str">
            <v>二類</v>
          </cell>
          <cell r="BR499" t="str">
            <v>自己調査</v>
          </cell>
          <cell r="BS499" t="str">
            <v>7/11/14</v>
          </cell>
          <cell r="BT499">
            <v>7</v>
          </cell>
          <cell r="BU499">
            <v>11</v>
          </cell>
          <cell r="BV499">
            <v>14</v>
          </cell>
          <cell r="BW499">
            <v>34</v>
          </cell>
          <cell r="BX499" t="str">
            <v>7/11/14</v>
          </cell>
          <cell r="BY499">
            <v>7</v>
          </cell>
          <cell r="BZ499">
            <v>11</v>
          </cell>
          <cell r="CA499">
            <v>14</v>
          </cell>
          <cell r="CB499">
            <v>223</v>
          </cell>
          <cell r="CC499" t="str">
            <v>-</v>
          </cell>
          <cell r="CD499" t="str">
            <v>-</v>
          </cell>
          <cell r="CE499" t="str">
            <v>19/1/19</v>
          </cell>
          <cell r="CF499" t="str">
            <v>19/3/1</v>
          </cell>
          <cell r="CG499" t="str">
            <v>-</v>
          </cell>
          <cell r="CH499" t="str">
            <v>自己調査</v>
          </cell>
          <cell r="CI499" t="str">
            <v>Ｄ</v>
          </cell>
          <cell r="CJ499" t="str">
            <v>自己</v>
          </cell>
          <cell r="CK499" t="str">
            <v>－</v>
          </cell>
          <cell r="CL499" t="str">
            <v>20/11/22</v>
          </cell>
          <cell r="CM499" t="str">
            <v>21/1/7</v>
          </cell>
          <cell r="CN499" t="str">
            <v>-</v>
          </cell>
          <cell r="CO499" t="str">
            <v>-</v>
          </cell>
          <cell r="CP499" t="str">
            <v>要是正の指摘あり</v>
          </cell>
          <cell r="CQ499" t="str">
            <v>－</v>
          </cell>
          <cell r="CR499" t="str">
            <v>－</v>
          </cell>
          <cell r="CS499">
            <v>2988</v>
          </cell>
          <cell r="CT499" t="str">
            <v>-</v>
          </cell>
          <cell r="CV499" t="str">
            <v>－</v>
          </cell>
        </row>
        <row r="500">
          <cell r="A500">
            <v>499</v>
          </cell>
          <cell r="C500" t="str">
            <v>閉店へ</v>
          </cell>
          <cell r="D500" t="str">
            <v>自己</v>
          </cell>
          <cell r="E500" t="str">
            <v>ﾏ-ｹｯﾄ</v>
          </cell>
          <cell r="F500">
            <v>561</v>
          </cell>
          <cell r="G500" t="str">
            <v>丸合東出雲店</v>
          </cell>
          <cell r="H500" t="str">
            <v>699-0101</v>
          </cell>
          <cell r="I500" t="str">
            <v>松江市東出雲町揖屋799-1</v>
          </cell>
          <cell r="J500" t="str">
            <v/>
          </cell>
          <cell r="K500" t="str">
            <v>0852-52-2200</v>
          </cell>
          <cell r="L500" t="str">
            <v>683-0802</v>
          </cell>
          <cell r="M500" t="str">
            <v>米子市東福原６丁目12-40</v>
          </cell>
          <cell r="N500" t="str">
            <v>代表取締役社長　梅林　裕暁</v>
          </cell>
          <cell r="O500" t="str">
            <v>(株)丸合</v>
          </cell>
          <cell r="Q500" t="str">
            <v>松江</v>
          </cell>
          <cell r="R500" t="str">
            <v>0859-39-0522</v>
          </cell>
          <cell r="S500" t="str">
            <v>699-0101</v>
          </cell>
          <cell r="T500" t="str">
            <v>松江市東出雲町揖屋847-5</v>
          </cell>
          <cell r="U500" t="str">
            <v>代表取締役　越野　繁造</v>
          </cell>
          <cell r="W500" t="str">
            <v>（有）コシノ</v>
          </cell>
          <cell r="X500" t="str">
            <v>0852-52-2200</v>
          </cell>
          <cell r="Y500" t="str">
            <v>要是正の指摘あり(既存不適格)</v>
          </cell>
          <cell r="Z500" t="str">
            <v>該当なし</v>
          </cell>
          <cell r="AA500" t="str">
            <v>異常なし／該当なし</v>
          </cell>
          <cell r="AB500">
            <v>26</v>
          </cell>
          <cell r="AC500">
            <v>1</v>
          </cell>
          <cell r="AD500" t="str">
            <v>平成</v>
          </cell>
          <cell r="AF500" t="str">
            <v>6/5/31</v>
          </cell>
          <cell r="AG500">
            <v>6</v>
          </cell>
          <cell r="AH500">
            <v>5</v>
          </cell>
          <cell r="AI500">
            <v>31</v>
          </cell>
          <cell r="AJ500" t="str">
            <v>33</v>
          </cell>
          <cell r="AK500">
            <v>2</v>
          </cell>
          <cell r="AL500" t="str">
            <v>未受託</v>
          </cell>
          <cell r="AO500" t="str">
            <v>㈲隠樹建築事務所</v>
          </cell>
          <cell r="AP500" t="str">
            <v>池口　久美子</v>
          </cell>
          <cell r="AZ500" t="str">
            <v>今年度</v>
          </cell>
          <cell r="BA500" t="str">
            <v>-</v>
          </cell>
          <cell r="BB500">
            <v>2</v>
          </cell>
          <cell r="BC500" t="str">
            <v>鉄骨造</v>
          </cell>
          <cell r="BD500">
            <v>1</v>
          </cell>
          <cell r="BE500" t="str">
            <v>１階建</v>
          </cell>
          <cell r="BF500">
            <v>1</v>
          </cell>
          <cell r="BG500" t="str">
            <v>松江市</v>
          </cell>
          <cell r="BH500">
            <v>1</v>
          </cell>
          <cell r="BI500" t="str">
            <v>松江</v>
          </cell>
          <cell r="BJ500">
            <v>6257</v>
          </cell>
          <cell r="BK500">
            <v>2213</v>
          </cell>
          <cell r="BL500">
            <v>2117</v>
          </cell>
          <cell r="BM500">
            <v>2117</v>
          </cell>
          <cell r="BN500" t="str">
            <v>-</v>
          </cell>
          <cell r="BO500">
            <v>2117</v>
          </cell>
          <cell r="BP500">
            <v>0</v>
          </cell>
          <cell r="BR500" t="str">
            <v>自己調査　丸合関係５件（安来・平田・玉湯・東出雲・古志原）／H28.5.10閉店する旨の連絡丸合より有り</v>
          </cell>
          <cell r="BS500" t="str">
            <v>6/9/27</v>
          </cell>
          <cell r="BT500">
            <v>6</v>
          </cell>
          <cell r="BU500">
            <v>9</v>
          </cell>
          <cell r="BV500">
            <v>27</v>
          </cell>
          <cell r="BW500">
            <v>33</v>
          </cell>
          <cell r="BX500" t="str">
            <v>6/9/23</v>
          </cell>
          <cell r="BY500">
            <v>6</v>
          </cell>
          <cell r="BZ500">
            <v>9</v>
          </cell>
          <cell r="CA500">
            <v>23</v>
          </cell>
          <cell r="CB500">
            <v>1115</v>
          </cell>
          <cell r="CC500" t="str">
            <v>18/7/25</v>
          </cell>
          <cell r="CD500" t="str">
            <v>18/7/26</v>
          </cell>
          <cell r="CE500" t="str">
            <v>18/8/10</v>
          </cell>
          <cell r="CF500" t="str">
            <v>18/11/29</v>
          </cell>
          <cell r="CG500" t="str">
            <v>2006/12/19</v>
          </cell>
          <cell r="CH500" t="str">
            <v>2006/12/22</v>
          </cell>
          <cell r="CI500" t="str">
            <v>Ａ</v>
          </cell>
          <cell r="CJ500" t="str">
            <v>20/7/23</v>
          </cell>
          <cell r="CK500" t="str">
            <v>20/9/1</v>
          </cell>
          <cell r="CL500" t="str">
            <v>20/12/4</v>
          </cell>
          <cell r="CM500" t="str">
            <v>20/1/15</v>
          </cell>
          <cell r="CN500" t="str">
            <v>21/1/30</v>
          </cell>
          <cell r="CO500" t="str">
            <v>21/2/20</v>
          </cell>
          <cell r="CP500" t="str">
            <v>要是正の指摘あり</v>
          </cell>
          <cell r="CQ500" t="str">
            <v>該当なし</v>
          </cell>
          <cell r="CR500" t="str">
            <v>異常なし／該当なし</v>
          </cell>
          <cell r="CS500">
            <v>2117</v>
          </cell>
          <cell r="CT500" t="str">
            <v>-</v>
          </cell>
          <cell r="CV500">
            <v>66900</v>
          </cell>
          <cell r="CW500">
            <v>56865</v>
          </cell>
        </row>
        <row r="501">
          <cell r="A501">
            <v>500</v>
          </cell>
          <cell r="D501" t="str">
            <v>自己</v>
          </cell>
          <cell r="E501" t="str">
            <v>ﾏ-ｹｯﾄ</v>
          </cell>
          <cell r="F501">
            <v>727</v>
          </cell>
          <cell r="G501" t="str">
            <v>ﾎ-ﾑｾﾝﾀ-コ－ナン東出雲店</v>
          </cell>
          <cell r="H501" t="str">
            <v>699-0110</v>
          </cell>
          <cell r="I501" t="str">
            <v>松江市東出雲町錦新町8丁目1-4</v>
          </cell>
          <cell r="J501" t="str">
            <v/>
          </cell>
          <cell r="K501" t="str">
            <v/>
          </cell>
          <cell r="L501" t="str">
            <v>593-8324</v>
          </cell>
          <cell r="M501" t="str">
            <v>大阪府堺市西区鳳東町4丁目401-1</v>
          </cell>
          <cell r="N501" t="str">
            <v>代表取締役　疋田　直太郞</v>
          </cell>
          <cell r="O501" t="str">
            <v>コーナン商事(株)</v>
          </cell>
          <cell r="Q501" t="str">
            <v>松江</v>
          </cell>
          <cell r="R501" t="str">
            <v>072-274-1621</v>
          </cell>
          <cell r="S501" t="str">
            <v>593-8324</v>
          </cell>
          <cell r="T501" t="str">
            <v>大阪府堺市西区鳳東町4丁目401-1</v>
          </cell>
          <cell r="U501" t="str">
            <v>代表取締役　疋田　直太郞</v>
          </cell>
          <cell r="V501" t="str">
            <v/>
          </cell>
          <cell r="W501" t="str">
            <v>コーナン商事㈱</v>
          </cell>
          <cell r="X501" t="str">
            <v>072-274-1621</v>
          </cell>
          <cell r="Y501" t="str">
            <v>要是正の指摘あり</v>
          </cell>
          <cell r="Z501" t="str">
            <v>該当なし</v>
          </cell>
          <cell r="AA501" t="str">
            <v>異常なし／該当なし</v>
          </cell>
          <cell r="AB501">
            <v>26</v>
          </cell>
          <cell r="AC501">
            <v>1</v>
          </cell>
          <cell r="AD501" t="str">
            <v>平成</v>
          </cell>
          <cell r="AF501" t="str">
            <v>14/3/29</v>
          </cell>
          <cell r="AG501">
            <v>14</v>
          </cell>
          <cell r="AH501">
            <v>3</v>
          </cell>
          <cell r="AI501">
            <v>29</v>
          </cell>
          <cell r="AJ501" t="str">
            <v>403</v>
          </cell>
          <cell r="AK501">
            <v>2</v>
          </cell>
          <cell r="AL501" t="str">
            <v>未受託</v>
          </cell>
          <cell r="AO501" t="str">
            <v>(株)ゼンヨー総合設計</v>
          </cell>
          <cell r="AP501" t="str">
            <v>松永　和成</v>
          </cell>
          <cell r="AZ501" t="str">
            <v>今年度</v>
          </cell>
          <cell r="BA501" t="str">
            <v>-</v>
          </cell>
          <cell r="BB501">
            <v>2</v>
          </cell>
          <cell r="BC501" t="str">
            <v>鉄骨造</v>
          </cell>
          <cell r="BD501">
            <v>1</v>
          </cell>
          <cell r="BE501" t="str">
            <v>１階建</v>
          </cell>
          <cell r="BF501">
            <v>1</v>
          </cell>
          <cell r="BG501" t="str">
            <v>松江市</v>
          </cell>
          <cell r="BH501">
            <v>1</v>
          </cell>
          <cell r="BI501" t="str">
            <v>松江</v>
          </cell>
          <cell r="BJ501">
            <v>33236</v>
          </cell>
          <cell r="BK501">
            <v>8663</v>
          </cell>
          <cell r="BL501">
            <v>8618</v>
          </cell>
          <cell r="BM501">
            <v>7937</v>
          </cell>
          <cell r="BN501" t="str">
            <v>-</v>
          </cell>
          <cell r="BO501">
            <v>7937</v>
          </cell>
          <cell r="BP501">
            <v>0</v>
          </cell>
          <cell r="BQ501" t="str">
            <v>二類</v>
          </cell>
          <cell r="BR501" t="str">
            <v>自己調査</v>
          </cell>
          <cell r="BS501" t="str">
            <v>14/5/15</v>
          </cell>
          <cell r="BT501">
            <v>14</v>
          </cell>
          <cell r="BU501">
            <v>5</v>
          </cell>
          <cell r="BV501">
            <v>15</v>
          </cell>
          <cell r="BW501">
            <v>403</v>
          </cell>
          <cell r="BX501" t="str">
            <v>//</v>
          </cell>
          <cell r="CB501">
            <v>1313</v>
          </cell>
          <cell r="CC501" t="str">
            <v>-</v>
          </cell>
          <cell r="CD501" t="str">
            <v>-</v>
          </cell>
          <cell r="CE501" t="str">
            <v>19/2/10</v>
          </cell>
          <cell r="CF501" t="str">
            <v>19/3/1</v>
          </cell>
          <cell r="CG501" t="str">
            <v>-</v>
          </cell>
          <cell r="CH501" t="str">
            <v>自己調査</v>
          </cell>
          <cell r="CI501" t="str">
            <v>Ａ</v>
          </cell>
          <cell r="CJ501" t="str">
            <v>自己</v>
          </cell>
          <cell r="CK501" t="str">
            <v>－</v>
          </cell>
          <cell r="CL501" t="str">
            <v>20/9/3</v>
          </cell>
          <cell r="CM501" t="str">
            <v>20/9/16</v>
          </cell>
          <cell r="CN501" t="str">
            <v>-</v>
          </cell>
          <cell r="CO501" t="str">
            <v>-</v>
          </cell>
          <cell r="CP501" t="str">
            <v>指摘なし</v>
          </cell>
          <cell r="CQ501" t="str">
            <v>－</v>
          </cell>
          <cell r="CR501" t="str">
            <v>－</v>
          </cell>
          <cell r="CS501">
            <v>7937</v>
          </cell>
          <cell r="CT501" t="str">
            <v>-</v>
          </cell>
          <cell r="CV501" t="str">
            <v>－</v>
          </cell>
        </row>
        <row r="502">
          <cell r="A502">
            <v>501</v>
          </cell>
          <cell r="D502" t="str">
            <v>自己</v>
          </cell>
          <cell r="E502" t="str">
            <v>ﾏ-ｹｯﾄ</v>
          </cell>
          <cell r="F502">
            <v>740</v>
          </cell>
          <cell r="G502" t="str">
            <v>協同組合東出雲ｼｮｯﾋﾟﾝｸﾞﾊﾟｰｸ アイパルテ</v>
          </cell>
          <cell r="H502" t="str">
            <v>699-0110</v>
          </cell>
          <cell r="I502" t="str">
            <v>松江市東出雲町錦新町8丁目1-3</v>
          </cell>
          <cell r="K502" t="str">
            <v>0852-52-7601</v>
          </cell>
          <cell r="L502" t="str">
            <v>699-0110</v>
          </cell>
          <cell r="M502" t="str">
            <v>松江市東出雲町錦新町8丁目1-3</v>
          </cell>
          <cell r="N502" t="str">
            <v>理事長　岸本　正史</v>
          </cell>
          <cell r="O502" t="str">
            <v>協同組合　東出雲ショッピングパーク</v>
          </cell>
          <cell r="P502" t="str">
            <v>佐藤</v>
          </cell>
          <cell r="Q502" t="str">
            <v>松江</v>
          </cell>
          <cell r="R502" t="str">
            <v>0852-52-7601</v>
          </cell>
          <cell r="S502" t="str">
            <v>699-0110</v>
          </cell>
          <cell r="T502" t="str">
            <v>松江市東出雲町錦新町8丁目1-3</v>
          </cell>
          <cell r="U502" t="str">
            <v>理事長　岸本　正史</v>
          </cell>
          <cell r="W502" t="str">
            <v>協同組合　東出雲ショッピングパーク</v>
          </cell>
          <cell r="X502" t="str">
            <v>0852-52-7601</v>
          </cell>
          <cell r="Y502" t="str">
            <v>要是正の指摘あり</v>
          </cell>
          <cell r="Z502" t="str">
            <v>該当なし</v>
          </cell>
          <cell r="AA502" t="str">
            <v>異常なし／該当なし</v>
          </cell>
          <cell r="AB502">
            <v>23</v>
          </cell>
          <cell r="AD502" t="str">
            <v>平成</v>
          </cell>
          <cell r="AF502" t="str">
            <v>13/10/22</v>
          </cell>
          <cell r="AG502">
            <v>13</v>
          </cell>
          <cell r="AH502">
            <v>10</v>
          </cell>
          <cell r="AI502">
            <v>22</v>
          </cell>
          <cell r="AJ502">
            <v>231</v>
          </cell>
          <cell r="AK502">
            <v>2</v>
          </cell>
          <cell r="AL502" t="str">
            <v>未受託</v>
          </cell>
          <cell r="AO502" t="str">
            <v>㈱中林建築設計事務所</v>
          </cell>
          <cell r="AP502" t="str">
            <v>中林　直文</v>
          </cell>
          <cell r="BB502">
            <v>2</v>
          </cell>
          <cell r="BC502" t="str">
            <v>鉄骨造</v>
          </cell>
          <cell r="BD502">
            <v>1</v>
          </cell>
          <cell r="BE502" t="str">
            <v>１階建</v>
          </cell>
          <cell r="BF502">
            <v>1</v>
          </cell>
          <cell r="BG502" t="str">
            <v>松江市</v>
          </cell>
          <cell r="BH502">
            <v>1</v>
          </cell>
          <cell r="BI502" t="str">
            <v>松江</v>
          </cell>
          <cell r="BJ502">
            <v>10651</v>
          </cell>
          <cell r="BK502">
            <v>3906</v>
          </cell>
          <cell r="BL502">
            <v>3727</v>
          </cell>
          <cell r="BM502">
            <v>3727</v>
          </cell>
          <cell r="BN502" t="str">
            <v>-</v>
          </cell>
          <cell r="BO502">
            <v>3727</v>
          </cell>
          <cell r="BP502">
            <v>0</v>
          </cell>
          <cell r="BQ502" t="str">
            <v>二類</v>
          </cell>
          <cell r="BR502" t="str">
            <v>自己調査</v>
          </cell>
          <cell r="BS502" t="str">
            <v>14/3/7</v>
          </cell>
          <cell r="BT502">
            <v>14</v>
          </cell>
          <cell r="BU502">
            <v>3</v>
          </cell>
          <cell r="BV502">
            <v>7</v>
          </cell>
          <cell r="CC502" t="str">
            <v>-</v>
          </cell>
          <cell r="CD502" t="str">
            <v>-</v>
          </cell>
          <cell r="CE502" t="str">
            <v>-</v>
          </cell>
          <cell r="CF502" t="str">
            <v>-</v>
          </cell>
          <cell r="CG502" t="str">
            <v>-</v>
          </cell>
          <cell r="CH502" t="str">
            <v>-</v>
          </cell>
          <cell r="CJ502" t="str">
            <v>20/12/16</v>
          </cell>
          <cell r="CK502" t="str">
            <v>20/12/22</v>
          </cell>
          <cell r="CL502" t="str">
            <v>21/1/19</v>
          </cell>
          <cell r="CM502" t="str">
            <v>21/3/23</v>
          </cell>
          <cell r="CN502" t="str">
            <v>21/4/1</v>
          </cell>
          <cell r="CO502" t="str">
            <v>21/4/28</v>
          </cell>
          <cell r="CP502" t="str">
            <v>要是正の指摘あり</v>
          </cell>
          <cell r="CQ502" t="str">
            <v>該当なし</v>
          </cell>
          <cell r="CR502" t="str">
            <v>異常なし／該当なし</v>
          </cell>
          <cell r="CS502">
            <v>3727</v>
          </cell>
          <cell r="CT502" t="str">
            <v>-</v>
          </cell>
          <cell r="CV502" t="str">
            <v>－</v>
          </cell>
        </row>
        <row r="503">
          <cell r="A503">
            <v>502</v>
          </cell>
          <cell r="D503" t="str">
            <v>自己</v>
          </cell>
          <cell r="E503" t="str">
            <v>集会場</v>
          </cell>
          <cell r="F503">
            <v>802</v>
          </cell>
          <cell r="G503" t="str">
            <v>サテライト山陰</v>
          </cell>
          <cell r="H503" t="str">
            <v>699-0108</v>
          </cell>
          <cell r="I503" t="str">
            <v>松江市東出雲町意宇南4丁目3番地1</v>
          </cell>
          <cell r="L503" t="str">
            <v>699-0111</v>
          </cell>
          <cell r="M503" t="str">
            <v>松江市東出雲町意宇南4丁目3番地1</v>
          </cell>
          <cell r="N503" t="str">
            <v>代表取締役　古藤　年男</v>
          </cell>
          <cell r="O503" t="str">
            <v>（株）トウリン</v>
          </cell>
          <cell r="Q503" t="str">
            <v>松江</v>
          </cell>
          <cell r="R503" t="str">
            <v>0852-53-0881</v>
          </cell>
          <cell r="S503" t="str">
            <v>699-0111</v>
          </cell>
          <cell r="T503" t="str">
            <v>松江市東出雲町意宇南4丁目3番地1</v>
          </cell>
          <cell r="U503" t="str">
            <v>代表取締役　古藤　年男</v>
          </cell>
          <cell r="W503" t="str">
            <v>（株）トウリン</v>
          </cell>
          <cell r="X503" t="str">
            <v>0852-53-0881</v>
          </cell>
          <cell r="Y503" t="str">
            <v>要是正の指摘あり</v>
          </cell>
          <cell r="Z503" t="str">
            <v>該当なし</v>
          </cell>
          <cell r="AA503" t="str">
            <v>点検指導／該当なし</v>
          </cell>
          <cell r="AB503">
            <v>26</v>
          </cell>
          <cell r="AD503" t="str">
            <v>平成</v>
          </cell>
          <cell r="AF503" t="str">
            <v>18/7/21</v>
          </cell>
          <cell r="AG503">
            <v>18</v>
          </cell>
          <cell r="AH503">
            <v>7</v>
          </cell>
          <cell r="AI503">
            <v>21</v>
          </cell>
          <cell r="AJ503">
            <v>43</v>
          </cell>
          <cell r="AK503">
            <v>2</v>
          </cell>
          <cell r="AL503" t="str">
            <v>未受託</v>
          </cell>
          <cell r="AO503" t="str">
            <v>(株)永沢設計事務所</v>
          </cell>
          <cell r="AP503" t="str">
            <v>永澤　秀治</v>
          </cell>
          <cell r="AZ503" t="str">
            <v>今年度</v>
          </cell>
          <cell r="BA503" t="str">
            <v>-</v>
          </cell>
          <cell r="BB503">
            <v>2</v>
          </cell>
          <cell r="BC503" t="str">
            <v>鉄骨造</v>
          </cell>
          <cell r="BD503">
            <v>1</v>
          </cell>
          <cell r="BE503" t="str">
            <v>１階建</v>
          </cell>
          <cell r="BF503">
            <v>1</v>
          </cell>
          <cell r="BG503" t="str">
            <v>松江市</v>
          </cell>
          <cell r="BH503">
            <v>1</v>
          </cell>
          <cell r="BI503" t="str">
            <v>松江</v>
          </cell>
          <cell r="BJ503">
            <v>5423</v>
          </cell>
          <cell r="BK503">
            <v>2142</v>
          </cell>
          <cell r="BL503">
            <v>2123</v>
          </cell>
          <cell r="BM503">
            <v>2123</v>
          </cell>
          <cell r="BN503" t="str">
            <v>-</v>
          </cell>
          <cell r="BO503">
            <v>2123</v>
          </cell>
          <cell r="BP503">
            <v>0</v>
          </cell>
          <cell r="BR503" t="str">
            <v>自己調査</v>
          </cell>
          <cell r="BS503" t="str">
            <v>18/7/31</v>
          </cell>
          <cell r="BT503">
            <v>18</v>
          </cell>
          <cell r="BU503">
            <v>7</v>
          </cell>
          <cell r="BV503">
            <v>31</v>
          </cell>
          <cell r="BW503">
            <v>196</v>
          </cell>
          <cell r="CS503">
            <v>2123</v>
          </cell>
          <cell r="CT503" t="str">
            <v>-</v>
          </cell>
          <cell r="CV503">
            <v>66900</v>
          </cell>
          <cell r="CW503">
            <v>56865</v>
          </cell>
        </row>
        <row r="504">
          <cell r="A504">
            <v>503</v>
          </cell>
          <cell r="D504" t="str">
            <v>自己</v>
          </cell>
          <cell r="E504" t="str">
            <v>物品販売業等</v>
          </cell>
          <cell r="F504">
            <v>817</v>
          </cell>
          <cell r="G504" t="str">
            <v>石倉産業(有)</v>
          </cell>
          <cell r="H504" t="str">
            <v>699-0101</v>
          </cell>
          <cell r="I504" t="str">
            <v>松江市東出雲町揖屋町1214-1</v>
          </cell>
          <cell r="K504" t="str">
            <v>0852-52-2525</v>
          </cell>
          <cell r="L504" t="str">
            <v>699-0101</v>
          </cell>
          <cell r="M504" t="str">
            <v>松江市東出雲町揖屋町1214番地1</v>
          </cell>
          <cell r="N504" t="str">
            <v>代表取締役　石倉　一郎</v>
          </cell>
          <cell r="O504" t="str">
            <v>石倉産業(有)</v>
          </cell>
          <cell r="Q504" t="str">
            <v>松江</v>
          </cell>
          <cell r="R504" t="str">
            <v>0852-52-2525</v>
          </cell>
          <cell r="S504" t="str">
            <v>699-0101</v>
          </cell>
          <cell r="T504" t="str">
            <v>松江市東出雲町揖屋町1214番地1</v>
          </cell>
          <cell r="U504" t="str">
            <v>代表取締役　石倉　一郎</v>
          </cell>
          <cell r="W504" t="str">
            <v>石倉産業(有)</v>
          </cell>
          <cell r="X504" t="str">
            <v>0852-52-2525</v>
          </cell>
          <cell r="Y504" t="str">
            <v>指摘なし</v>
          </cell>
          <cell r="Z504" t="str">
            <v>該当なし</v>
          </cell>
          <cell r="AA504" t="str">
            <v>異常なし／該当なし</v>
          </cell>
          <cell r="AB504">
            <v>26</v>
          </cell>
          <cell r="AK504">
            <v>2</v>
          </cell>
          <cell r="AL504" t="str">
            <v>未受託</v>
          </cell>
          <cell r="AO504" t="str">
            <v>島田建築設計寺務所</v>
          </cell>
          <cell r="AP504" t="str">
            <v>島田　薫</v>
          </cell>
          <cell r="AZ504" t="str">
            <v>今年度</v>
          </cell>
          <cell r="BA504" t="str">
            <v>-</v>
          </cell>
          <cell r="BB504">
            <v>2</v>
          </cell>
          <cell r="BC504" t="str">
            <v>鉄骨造</v>
          </cell>
          <cell r="BD504">
            <v>2</v>
          </cell>
          <cell r="BE504" t="str">
            <v>２階建</v>
          </cell>
          <cell r="BF504">
            <v>1</v>
          </cell>
          <cell r="BG504" t="str">
            <v>松江市</v>
          </cell>
          <cell r="BH504">
            <v>1</v>
          </cell>
          <cell r="BI504" t="str">
            <v>松江</v>
          </cell>
          <cell r="BJ504">
            <v>1085</v>
          </cell>
          <cell r="BK504">
            <v>813</v>
          </cell>
          <cell r="BL504">
            <v>1616</v>
          </cell>
          <cell r="BM504">
            <v>1616</v>
          </cell>
          <cell r="BN504" t="str">
            <v>－</v>
          </cell>
          <cell r="BO504">
            <v>1616</v>
          </cell>
          <cell r="BP504">
            <v>0</v>
          </cell>
          <cell r="BQ504" t="str">
            <v>二類</v>
          </cell>
          <cell r="BR504" t="str">
            <v>自己調査</v>
          </cell>
          <cell r="CS504">
            <v>1616</v>
          </cell>
          <cell r="CT504" t="str">
            <v>－</v>
          </cell>
          <cell r="CV504" t="str">
            <v>－</v>
          </cell>
        </row>
        <row r="505">
          <cell r="A505">
            <v>504</v>
          </cell>
          <cell r="D505" t="str">
            <v>自己</v>
          </cell>
          <cell r="E505" t="str">
            <v>物品販売業等</v>
          </cell>
          <cell r="F505">
            <v>818</v>
          </cell>
          <cell r="G505" t="str">
            <v>ヤマダ電機テックランド松江店</v>
          </cell>
          <cell r="H505" t="str">
            <v>699-0108</v>
          </cell>
          <cell r="I505" t="str">
            <v>松江市東出雲町出雲郷1630-2</v>
          </cell>
          <cell r="K505" t="str">
            <v/>
          </cell>
          <cell r="L505" t="str">
            <v>370-0841</v>
          </cell>
          <cell r="M505" t="str">
            <v>群馬県高崎市栄町1番1号</v>
          </cell>
          <cell r="N505" t="str">
            <v>代表取締役　山田　昇</v>
          </cell>
          <cell r="O505" t="str">
            <v>(株)ヤマダ電機</v>
          </cell>
          <cell r="Q505" t="str">
            <v>松江</v>
          </cell>
          <cell r="R505" t="str">
            <v>027-345-8181</v>
          </cell>
          <cell r="S505" t="str">
            <v>370-0841</v>
          </cell>
          <cell r="T505" t="str">
            <v>群馬県高崎市栄町1番1号</v>
          </cell>
          <cell r="U505" t="str">
            <v>代表取締役会長　山田　昇</v>
          </cell>
          <cell r="W505" t="str">
            <v>(株)ヤマダ電機</v>
          </cell>
          <cell r="X505" t="str">
            <v>027-345-8181</v>
          </cell>
          <cell r="Y505" t="str">
            <v>要是正の指摘あり</v>
          </cell>
          <cell r="Z505" t="str">
            <v>該当なし</v>
          </cell>
          <cell r="AA505" t="str">
            <v>異常なし／該当なし</v>
          </cell>
          <cell r="AB505">
            <v>26</v>
          </cell>
          <cell r="AK505">
            <v>2</v>
          </cell>
          <cell r="AL505" t="str">
            <v>未受託</v>
          </cell>
          <cell r="AO505" t="str">
            <v>ビューローベリタスジャパン（株）</v>
          </cell>
          <cell r="AP505" t="str">
            <v>村田　弘一</v>
          </cell>
          <cell r="AZ505" t="str">
            <v>今年度</v>
          </cell>
          <cell r="BA505" t="str">
            <v>-</v>
          </cell>
          <cell r="BB505">
            <v>2</v>
          </cell>
          <cell r="BC505" t="str">
            <v>鉄骨造</v>
          </cell>
          <cell r="BD505">
            <v>3</v>
          </cell>
          <cell r="BE505" t="str">
            <v>３階建</v>
          </cell>
          <cell r="BF505">
            <v>1</v>
          </cell>
          <cell r="BG505" t="str">
            <v>松江市</v>
          </cell>
          <cell r="BH505">
            <v>1</v>
          </cell>
          <cell r="BI505" t="str">
            <v>松江</v>
          </cell>
          <cell r="BJ505">
            <v>13654</v>
          </cell>
          <cell r="BK505">
            <v>5525</v>
          </cell>
          <cell r="BL505">
            <v>13670.26</v>
          </cell>
          <cell r="BM505">
            <v>13670.26</v>
          </cell>
          <cell r="BN505" t="str">
            <v>－</v>
          </cell>
          <cell r="BO505">
            <v>13670.26</v>
          </cell>
          <cell r="BP505">
            <v>0</v>
          </cell>
          <cell r="BQ505" t="str">
            <v>二類</v>
          </cell>
          <cell r="BR505" t="str">
            <v>自己調査</v>
          </cell>
          <cell r="CS505">
            <v>13670.26</v>
          </cell>
          <cell r="CT505" t="str">
            <v>－</v>
          </cell>
          <cell r="CV505" t="str">
            <v>－</v>
          </cell>
        </row>
        <row r="506">
          <cell r="A506">
            <v>505</v>
          </cell>
          <cell r="E506" t="str">
            <v>物品販売業等</v>
          </cell>
          <cell r="F506">
            <v>819</v>
          </cell>
          <cell r="G506" t="str">
            <v>アリオン東出雲店</v>
          </cell>
          <cell r="H506" t="str">
            <v>699-0108</v>
          </cell>
          <cell r="I506" t="str">
            <v>松江市東出雲出雲郷838-1</v>
          </cell>
          <cell r="K506" t="str">
            <v/>
          </cell>
          <cell r="L506" t="str">
            <v>693-0001</v>
          </cell>
          <cell r="M506" t="str">
            <v>出雲市今市町1238-2</v>
          </cell>
          <cell r="N506" t="str">
            <v>代表取締役　池田　斉</v>
          </cell>
          <cell r="O506" t="str">
            <v>（株）アリオン</v>
          </cell>
          <cell r="P506" t="str">
            <v>池田　斉</v>
          </cell>
          <cell r="Q506" t="str">
            <v>松江</v>
          </cell>
          <cell r="R506" t="str">
            <v>0853-23-0011</v>
          </cell>
          <cell r="S506" t="str">
            <v>693-0001</v>
          </cell>
          <cell r="T506" t="str">
            <v>出雲市今市町1238-2</v>
          </cell>
          <cell r="U506" t="str">
            <v>代表取締役　池田　斉</v>
          </cell>
          <cell r="W506" t="str">
            <v>（株）アリオン</v>
          </cell>
          <cell r="X506" t="str">
            <v>0853-23-0011</v>
          </cell>
          <cell r="Y506" t="str">
            <v>要是正の指摘あり</v>
          </cell>
          <cell r="Z506" t="str">
            <v>該当なし</v>
          </cell>
          <cell r="AA506" t="str">
            <v>該当なし</v>
          </cell>
          <cell r="AB506">
            <v>23</v>
          </cell>
          <cell r="AC506">
            <v>1</v>
          </cell>
          <cell r="AD506" t="str">
            <v>平成</v>
          </cell>
          <cell r="AF506" t="str">
            <v>17/9/12</v>
          </cell>
          <cell r="AG506">
            <v>17</v>
          </cell>
          <cell r="AH506">
            <v>9</v>
          </cell>
          <cell r="AI506">
            <v>12</v>
          </cell>
          <cell r="AJ506" t="str">
            <v>HP0505-0594</v>
          </cell>
          <cell r="BB506">
            <v>2</v>
          </cell>
          <cell r="BC506" t="str">
            <v>鉄骨造</v>
          </cell>
          <cell r="BD506">
            <v>2</v>
          </cell>
          <cell r="BE506" t="str">
            <v>２階建</v>
          </cell>
          <cell r="BF506">
            <v>1</v>
          </cell>
          <cell r="BG506" t="str">
            <v>松江市</v>
          </cell>
          <cell r="BH506">
            <v>1</v>
          </cell>
          <cell r="BI506" t="str">
            <v>松江</v>
          </cell>
          <cell r="BJ506">
            <v>1844</v>
          </cell>
          <cell r="BK506">
            <v>640</v>
          </cell>
          <cell r="BL506">
            <v>1193.97</v>
          </cell>
          <cell r="BM506">
            <v>1193.97</v>
          </cell>
          <cell r="BN506" t="str">
            <v>－</v>
          </cell>
          <cell r="BO506">
            <v>1193.97</v>
          </cell>
          <cell r="BP506">
            <v>0</v>
          </cell>
          <cell r="BQ506" t="str">
            <v>二類</v>
          </cell>
          <cell r="BR506" t="str">
            <v>２３年度新規対象物件</v>
          </cell>
          <cell r="CS506">
            <v>1193.97</v>
          </cell>
          <cell r="CT506" t="str">
            <v>－</v>
          </cell>
          <cell r="CV506">
            <v>46800</v>
          </cell>
          <cell r="CW506">
            <v>39780</v>
          </cell>
        </row>
        <row r="507">
          <cell r="A507">
            <v>506</v>
          </cell>
        </row>
        <row r="508">
          <cell r="A508">
            <v>507</v>
          </cell>
          <cell r="C508">
            <v>102</v>
          </cell>
          <cell r="E508" t="str">
            <v>物品販売店舗</v>
          </cell>
          <cell r="F508">
            <v>896</v>
          </cell>
          <cell r="G508" t="str">
            <v>ウォンツ松江黒田店</v>
          </cell>
          <cell r="H508" t="str">
            <v>690-0876</v>
          </cell>
          <cell r="I508" t="str">
            <v>松江市黒田町430-1</v>
          </cell>
          <cell r="K508" t="str">
            <v>0852-60-0557</v>
          </cell>
          <cell r="L508" t="str">
            <v>733-0841</v>
          </cell>
          <cell r="M508" t="str">
            <v>広島市西区井口明神一丁目一番十号</v>
          </cell>
          <cell r="N508" t="str">
            <v>代表取締役社長　村上　正一</v>
          </cell>
          <cell r="O508" t="str">
            <v>(株)ツルハグループ　ドラッグ＆ファーマシー西日本</v>
          </cell>
          <cell r="P508" t="str">
            <v>担当：渡部　４件／店長：山﨑修平</v>
          </cell>
          <cell r="Q508" t="str">
            <v>松江</v>
          </cell>
          <cell r="R508" t="str">
            <v>082-270-3170/0852-60-0557</v>
          </cell>
          <cell r="S508" t="str">
            <v>733-0841</v>
          </cell>
          <cell r="T508" t="str">
            <v>広島市西区井口明神一丁目一番十号</v>
          </cell>
          <cell r="U508" t="str">
            <v>代表取締役社長　村上　正一</v>
          </cell>
          <cell r="W508" t="str">
            <v>(株)ツルハグループ　ドラッグ＆ファーマシー西日本</v>
          </cell>
          <cell r="X508" t="str">
            <v>082-270-3170</v>
          </cell>
          <cell r="Y508" t="str">
            <v>要是正の指摘あり</v>
          </cell>
          <cell r="Z508" t="str">
            <v>該当なし</v>
          </cell>
          <cell r="AA508" t="str">
            <v>該当なし</v>
          </cell>
          <cell r="AB508">
            <v>23</v>
          </cell>
          <cell r="AO508" t="str">
            <v>（財）島根県建築住宅センタ－</v>
          </cell>
          <cell r="AP508" t="str">
            <v>柳原　恒徳</v>
          </cell>
          <cell r="AT508" t="str">
            <v>廃業</v>
          </cell>
          <cell r="AV508" t="str">
            <v>-</v>
          </cell>
          <cell r="BB508">
            <v>2</v>
          </cell>
          <cell r="BC508" t="str">
            <v>鉄骨造</v>
          </cell>
          <cell r="BD508">
            <v>2</v>
          </cell>
          <cell r="BE508" t="str">
            <v>2階建</v>
          </cell>
          <cell r="BF508">
            <v>2</v>
          </cell>
          <cell r="BG508" t="str">
            <v>松江市</v>
          </cell>
          <cell r="BH508">
            <v>1</v>
          </cell>
          <cell r="BI508" t="str">
            <v>松江</v>
          </cell>
          <cell r="BL508">
            <v>1809</v>
          </cell>
          <cell r="BM508">
            <v>1809</v>
          </cell>
          <cell r="BN508" t="str">
            <v>－</v>
          </cell>
          <cell r="BO508">
            <v>1809</v>
          </cell>
          <cell r="BP508">
            <v>0</v>
          </cell>
          <cell r="BQ508" t="str">
            <v>二類</v>
          </cell>
          <cell r="BR508" t="str">
            <v>H23年度新規対象／開発部　荒木氏へ報告書送付</v>
          </cell>
          <cell r="CS508">
            <v>1809</v>
          </cell>
          <cell r="CT508" t="str">
            <v>－</v>
          </cell>
          <cell r="CV508">
            <v>61500</v>
          </cell>
        </row>
        <row r="509">
          <cell r="A509">
            <v>508</v>
          </cell>
          <cell r="C509">
            <v>92</v>
          </cell>
          <cell r="D509" t="str">
            <v>休止扱い</v>
          </cell>
          <cell r="E509" t="str">
            <v>物品販売店舗</v>
          </cell>
          <cell r="F509">
            <v>885</v>
          </cell>
          <cell r="G509" t="str">
            <v>万代書店 松江店</v>
          </cell>
          <cell r="H509" t="str">
            <v>699-0202</v>
          </cell>
          <cell r="I509" t="str">
            <v>松江市玉湯町湯町22-1</v>
          </cell>
          <cell r="K509" t="str">
            <v>0852-62-8010</v>
          </cell>
          <cell r="L509" t="str">
            <v>699-0202</v>
          </cell>
          <cell r="M509" t="str">
            <v>松江市玉湯町湯町22-1</v>
          </cell>
          <cell r="N509" t="str">
            <v>代表取締役　農口　史人</v>
          </cell>
          <cell r="O509" t="str">
            <v>(有)ノック</v>
          </cell>
          <cell r="P509" t="str">
            <v>内野　誠</v>
          </cell>
          <cell r="Q509" t="str">
            <v>松江</v>
          </cell>
          <cell r="R509" t="str">
            <v>0852-62-8010</v>
          </cell>
          <cell r="S509" t="str">
            <v>699-0202</v>
          </cell>
          <cell r="T509" t="str">
            <v>松江市玉湯町湯町22-1</v>
          </cell>
          <cell r="U509" t="str">
            <v>代表取締役　農口　史人</v>
          </cell>
          <cell r="W509" t="str">
            <v>(有)ノック</v>
          </cell>
          <cell r="X509" t="str">
            <v>0852-62-8010</v>
          </cell>
          <cell r="Y509" t="str">
            <v>要是正の指摘あり</v>
          </cell>
          <cell r="Z509" t="str">
            <v>該当なし</v>
          </cell>
          <cell r="AA509" t="str">
            <v>該当なし</v>
          </cell>
          <cell r="AB509">
            <v>23</v>
          </cell>
          <cell r="AO509" t="str">
            <v>大西建築設計事務所</v>
          </cell>
          <cell r="AP509" t="str">
            <v>大西　一成</v>
          </cell>
          <cell r="AT509" t="str">
            <v>H26休止扱い</v>
          </cell>
          <cell r="AV509" t="str">
            <v>-</v>
          </cell>
          <cell r="BA509" t="str">
            <v>－</v>
          </cell>
          <cell r="BB509">
            <v>2</v>
          </cell>
          <cell r="BC509" t="str">
            <v>鉄骨造</v>
          </cell>
          <cell r="BD509">
            <v>1</v>
          </cell>
          <cell r="BE509" t="str">
            <v>1階建</v>
          </cell>
          <cell r="BF509">
            <v>2</v>
          </cell>
          <cell r="BG509" t="str">
            <v>松江市</v>
          </cell>
          <cell r="BH509">
            <v>1</v>
          </cell>
          <cell r="BI509" t="str">
            <v>松江</v>
          </cell>
          <cell r="BJ509">
            <v>3773</v>
          </cell>
          <cell r="BK509">
            <v>1259</v>
          </cell>
          <cell r="BL509">
            <v>1240</v>
          </cell>
          <cell r="BM509">
            <v>1240</v>
          </cell>
          <cell r="BN509" t="str">
            <v>－</v>
          </cell>
          <cell r="BO509">
            <v>1240</v>
          </cell>
          <cell r="BP509">
            <v>0</v>
          </cell>
          <cell r="BQ509" t="str">
            <v>二類</v>
          </cell>
          <cell r="BR509" t="str">
            <v>H26/6/13市連絡有　使用していない　休止扱い</v>
          </cell>
          <cell r="CS509">
            <v>1240</v>
          </cell>
          <cell r="CT509" t="str">
            <v>－</v>
          </cell>
          <cell r="CV509">
            <v>46800</v>
          </cell>
          <cell r="CW509">
            <v>39780</v>
          </cell>
        </row>
        <row r="510">
          <cell r="A510">
            <v>509</v>
          </cell>
          <cell r="C510" t="str">
            <v>対象外</v>
          </cell>
          <cell r="D510" t="str">
            <v>2項へ</v>
          </cell>
          <cell r="E510" t="str">
            <v>公民館</v>
          </cell>
          <cell r="F510">
            <v>69</v>
          </cell>
          <cell r="G510" t="str">
            <v>東出雲町民会館</v>
          </cell>
          <cell r="H510" t="str">
            <v>699-0101</v>
          </cell>
          <cell r="I510" t="str">
            <v>松江市東出雲町揖屋1139-2</v>
          </cell>
          <cell r="J510" t="str">
            <v/>
          </cell>
          <cell r="K510" t="str">
            <v>0852-52-3297</v>
          </cell>
          <cell r="L510" t="str">
            <v>699-0101</v>
          </cell>
          <cell r="M510" t="str">
            <v>八束郡東出雲町揖屋1142</v>
          </cell>
          <cell r="N510" t="str">
            <v>東出雲町長　野津　貞夫</v>
          </cell>
          <cell r="O510" t="str">
            <v>東出雲町教育委員会</v>
          </cell>
          <cell r="P510" t="str">
            <v>佐藤英樹　5</v>
          </cell>
          <cell r="R510" t="str">
            <v>0852-52-6712</v>
          </cell>
          <cell r="S510" t="str">
            <v>699-0101</v>
          </cell>
          <cell r="T510" t="str">
            <v>八束郡東出雲町揖屋1142</v>
          </cell>
          <cell r="U510" t="str">
            <v>東出雲町長　野津　貞夫</v>
          </cell>
          <cell r="W510" t="str">
            <v>東出雲町教育委員会</v>
          </cell>
          <cell r="X510" t="str">
            <v>0852-52-6700</v>
          </cell>
          <cell r="Z510" t="str">
            <v>１０年超え・４面</v>
          </cell>
          <cell r="AA510" t="str">
            <v>異常なし／該当なし</v>
          </cell>
          <cell r="AB510">
            <v>22</v>
          </cell>
          <cell r="AC510">
            <v>2</v>
          </cell>
          <cell r="AD510" t="str">
            <v>昭和</v>
          </cell>
          <cell r="AE510">
            <v>0</v>
          </cell>
          <cell r="AF510" t="str">
            <v>10/2/20</v>
          </cell>
          <cell r="AG510">
            <v>10</v>
          </cell>
          <cell r="AH510">
            <v>2</v>
          </cell>
          <cell r="AI510">
            <v>20</v>
          </cell>
          <cell r="AJ510" t="str">
            <v>230</v>
          </cell>
          <cell r="AO510" t="str">
            <v>（有）スミ一級建築士事務所→小草へ</v>
          </cell>
          <cell r="AP510" t="str">
            <v>角  義尚</v>
          </cell>
          <cell r="AV510" t="str">
            <v>-</v>
          </cell>
          <cell r="BB510">
            <v>3</v>
          </cell>
          <cell r="BC510" t="str">
            <v>ＲＣ造</v>
          </cell>
          <cell r="BD510">
            <v>3</v>
          </cell>
          <cell r="BE510" t="str">
            <v>３階建</v>
          </cell>
          <cell r="BF510">
            <v>1</v>
          </cell>
          <cell r="BG510" t="str">
            <v>島根県</v>
          </cell>
          <cell r="BH510">
            <v>1</v>
          </cell>
          <cell r="BI510" t="str">
            <v>松江</v>
          </cell>
          <cell r="BJ510">
            <v>7741</v>
          </cell>
          <cell r="BK510">
            <v>3948</v>
          </cell>
          <cell r="BL510">
            <v>5567</v>
          </cell>
          <cell r="BM510">
            <v>1755</v>
          </cell>
          <cell r="BN510" t="str">
            <v>-</v>
          </cell>
          <cell r="BO510">
            <v>1755</v>
          </cell>
          <cell r="BP510">
            <v>0</v>
          </cell>
          <cell r="BR510" t="str">
            <v>8/1より松江市－対象外となる</v>
          </cell>
          <cell r="BS510" t="str">
            <v>10/9/21</v>
          </cell>
          <cell r="BT510">
            <v>10</v>
          </cell>
          <cell r="BU510">
            <v>9</v>
          </cell>
          <cell r="BV510">
            <v>21</v>
          </cell>
          <cell r="BW510">
            <v>230</v>
          </cell>
          <cell r="BX510" t="str">
            <v>10/9/21</v>
          </cell>
          <cell r="BY510">
            <v>10</v>
          </cell>
          <cell r="BZ510">
            <v>9</v>
          </cell>
          <cell r="CA510">
            <v>21</v>
          </cell>
          <cell r="CB510">
            <v>74</v>
          </cell>
          <cell r="CC510" t="str">
            <v>18/8/5</v>
          </cell>
          <cell r="CD510" t="str">
            <v>18/8/8</v>
          </cell>
          <cell r="CE510" t="str">
            <v>18/10/24</v>
          </cell>
          <cell r="CF510" t="str">
            <v>19/1/23</v>
          </cell>
          <cell r="CG510" t="str">
            <v>2007/2/7</v>
          </cell>
          <cell r="CH510" t="str">
            <v>2007/3/12</v>
          </cell>
          <cell r="CI510" t="str">
            <v>Ａ</v>
          </cell>
          <cell r="CJ510" t="str">
            <v>20/7/16</v>
          </cell>
          <cell r="CK510" t="str">
            <v>20/9/1</v>
          </cell>
          <cell r="CL510" t="str">
            <v>20/12/15</v>
          </cell>
          <cell r="CM510" t="str">
            <v>21/2/3</v>
          </cell>
          <cell r="CN510" t="str">
            <v>21/2/17</v>
          </cell>
          <cell r="CO510" t="str">
            <v>21/3/30</v>
          </cell>
          <cell r="CP510" t="str">
            <v>要是正の指摘あり</v>
          </cell>
          <cell r="CQ510" t="str">
            <v>１０年超え・４面</v>
          </cell>
          <cell r="CR510" t="str">
            <v>異常なし／該当なし</v>
          </cell>
          <cell r="CS510">
            <v>1755</v>
          </cell>
          <cell r="CT510" t="str">
            <v>-</v>
          </cell>
          <cell r="CV510" t="str">
            <v>－</v>
          </cell>
        </row>
        <row r="511">
          <cell r="A511">
            <v>510</v>
          </cell>
          <cell r="C511" t="str">
            <v>廃止？</v>
          </cell>
          <cell r="D511" t="str">
            <v>新規</v>
          </cell>
          <cell r="E511" t="str">
            <v>物品販売業等</v>
          </cell>
          <cell r="G511" t="str">
            <v>ドラッグフリーダム東出雲店</v>
          </cell>
          <cell r="H511" t="str">
            <v>699-0108</v>
          </cell>
          <cell r="I511" t="str">
            <v>八束郡東出雲町出雲郷意宇南２丁目1-1</v>
          </cell>
          <cell r="K511" t="str">
            <v/>
          </cell>
          <cell r="L511" t="str">
            <v>699-0108</v>
          </cell>
          <cell r="M511" t="str">
            <v>八束郡東出雲町出雲郷意宇南２丁目1-1</v>
          </cell>
          <cell r="O511" t="str">
            <v>ドラッグフリーダム東出雲店</v>
          </cell>
          <cell r="S511" t="str">
            <v>690-0017</v>
          </cell>
          <cell r="T511" t="str">
            <v>松江市　西津田３丁目6-9</v>
          </cell>
          <cell r="U511" t="str">
            <v>代表取締役　古志　勝俊</v>
          </cell>
          <cell r="X511" t="str">
            <v>0852-28-9300</v>
          </cell>
          <cell r="AV511" t="str">
            <v>-</v>
          </cell>
          <cell r="BE511">
            <v>1</v>
          </cell>
          <cell r="BI511" t="str">
            <v>松江</v>
          </cell>
          <cell r="BL511">
            <v>1347.66</v>
          </cell>
          <cell r="BM511">
            <v>1347.66</v>
          </cell>
          <cell r="BO511">
            <v>1347.66</v>
          </cell>
          <cell r="BP511">
            <v>0</v>
          </cell>
          <cell r="BR511" t="str">
            <v>店舗廃止</v>
          </cell>
          <cell r="CS511">
            <v>1347.66</v>
          </cell>
        </row>
        <row r="512">
          <cell r="A512">
            <v>511</v>
          </cell>
          <cell r="C512" t="str">
            <v>解体</v>
          </cell>
          <cell r="E512" t="str">
            <v>ﾏ-ｹｯﾄ</v>
          </cell>
          <cell r="F512">
            <v>197</v>
          </cell>
          <cell r="G512" t="str">
            <v>八光ストア西津田店</v>
          </cell>
          <cell r="H512" t="str">
            <v>690-0017</v>
          </cell>
          <cell r="I512" t="str">
            <v>松江市西津田町１丁目9-38</v>
          </cell>
          <cell r="J512" t="str">
            <v/>
          </cell>
          <cell r="K512" t="str">
            <v>0852-24-2531</v>
          </cell>
          <cell r="L512" t="str">
            <v>683-0802</v>
          </cell>
          <cell r="M512" t="str">
            <v>米子市東福原６丁目12-40</v>
          </cell>
          <cell r="N512" t="str">
            <v>代表取締役　梅林　哲朗</v>
          </cell>
          <cell r="O512" t="str">
            <v>（株）八光</v>
          </cell>
          <cell r="P512" t="str">
            <v>梅林英之</v>
          </cell>
          <cell r="R512" t="str">
            <v>0859-34-6611</v>
          </cell>
          <cell r="S512" t="str">
            <v>690-0017</v>
          </cell>
          <cell r="T512" t="str">
            <v>松江市西津田町1-9-50</v>
          </cell>
          <cell r="W512" t="str">
            <v>（協）鉄工会</v>
          </cell>
          <cell r="X512" t="str">
            <v>0852-24-2531</v>
          </cell>
          <cell r="Z512" t="str">
            <v>１０年超え・北・南</v>
          </cell>
          <cell r="AA512" t="str">
            <v>異常なし／異常なし</v>
          </cell>
          <cell r="AB512">
            <v>20</v>
          </cell>
          <cell r="AC512">
            <v>2</v>
          </cell>
          <cell r="AD512" t="str">
            <v>昭和</v>
          </cell>
          <cell r="AE512">
            <v>0</v>
          </cell>
          <cell r="AF512" t="str">
            <v>44/5/17</v>
          </cell>
          <cell r="AG512">
            <v>44</v>
          </cell>
          <cell r="AH512">
            <v>5</v>
          </cell>
          <cell r="AI512">
            <v>17</v>
          </cell>
          <cell r="AJ512">
            <v>206</v>
          </cell>
          <cell r="AO512" t="str">
            <v>㈲隠樹建築事務所</v>
          </cell>
          <cell r="AP512" t="str">
            <v>池口　久美子</v>
          </cell>
          <cell r="AV512" t="str">
            <v>-</v>
          </cell>
          <cell r="BB512">
            <v>2</v>
          </cell>
          <cell r="BC512" t="str">
            <v>鉄骨造</v>
          </cell>
          <cell r="BD512">
            <v>2</v>
          </cell>
          <cell r="BE512" t="str">
            <v>２階建</v>
          </cell>
          <cell r="BF512">
            <v>2</v>
          </cell>
          <cell r="BG512" t="str">
            <v>松江市</v>
          </cell>
          <cell r="BH512">
            <v>1</v>
          </cell>
          <cell r="BI512" t="str">
            <v>松江</v>
          </cell>
          <cell r="BJ512">
            <v>4831</v>
          </cell>
          <cell r="BK512">
            <v>2369</v>
          </cell>
          <cell r="BL512">
            <v>2496</v>
          </cell>
          <cell r="BM512">
            <v>2496</v>
          </cell>
          <cell r="BN512" t="str">
            <v>-</v>
          </cell>
          <cell r="BO512">
            <v>2496</v>
          </cell>
          <cell r="BP512">
            <v>0</v>
          </cell>
          <cell r="BR512" t="str">
            <v>廃止23　取り壊し済み</v>
          </cell>
          <cell r="BS512" t="str">
            <v>44/5/17</v>
          </cell>
          <cell r="BT512">
            <v>44</v>
          </cell>
          <cell r="BU512">
            <v>5</v>
          </cell>
          <cell r="BV512">
            <v>17</v>
          </cell>
          <cell r="BW512">
            <v>206</v>
          </cell>
          <cell r="BY512">
            <v>44</v>
          </cell>
          <cell r="BZ512">
            <v>5</v>
          </cell>
          <cell r="CA512">
            <v>17</v>
          </cell>
          <cell r="CB512">
            <v>226</v>
          </cell>
          <cell r="CC512" t="str">
            <v>18/6/27</v>
          </cell>
          <cell r="CD512" t="str">
            <v>18/7/12</v>
          </cell>
          <cell r="CE512" t="str">
            <v>18/8/3</v>
          </cell>
          <cell r="CF512" t="str">
            <v>18/11/29</v>
          </cell>
          <cell r="CG512" t="str">
            <v>2006/12/19</v>
          </cell>
          <cell r="CH512" t="str">
            <v>2006/12/22</v>
          </cell>
          <cell r="CI512" t="str">
            <v>Ａ</v>
          </cell>
          <cell r="CJ512" t="str">
            <v>20/7/23</v>
          </cell>
          <cell r="CK512" t="str">
            <v>20/9/1</v>
          </cell>
          <cell r="CL512" t="str">
            <v>20/12/2</v>
          </cell>
          <cell r="CM512" t="str">
            <v>20/1/15</v>
          </cell>
          <cell r="CN512" t="str">
            <v>21/1/30</v>
          </cell>
          <cell r="CO512" t="str">
            <v>21/2/20</v>
          </cell>
          <cell r="CP512" t="str">
            <v>要是正の指摘あり</v>
          </cell>
          <cell r="CQ512" t="str">
            <v>１０年超え・北・南</v>
          </cell>
          <cell r="CR512" t="str">
            <v>異常なし／異常なし</v>
          </cell>
          <cell r="CS512">
            <v>2496</v>
          </cell>
          <cell r="CT512" t="str">
            <v>-</v>
          </cell>
          <cell r="CV512">
            <v>72300</v>
          </cell>
        </row>
        <row r="513">
          <cell r="A513">
            <v>512</v>
          </cell>
          <cell r="C513" t="str">
            <v>除外</v>
          </cell>
          <cell r="E513" t="str">
            <v>雑居ﾋﾞﾙ</v>
          </cell>
          <cell r="F513">
            <v>674</v>
          </cell>
          <cell r="G513" t="str">
            <v>金津ビル魚町</v>
          </cell>
          <cell r="H513" t="str">
            <v>690-0062</v>
          </cell>
          <cell r="I513" t="str">
            <v>松江市魚町58-2</v>
          </cell>
          <cell r="J513" t="str">
            <v/>
          </cell>
          <cell r="K513" t="str">
            <v/>
          </cell>
          <cell r="L513" t="str">
            <v/>
          </cell>
          <cell r="N513" t="str">
            <v>金津　恭二</v>
          </cell>
          <cell r="O513" t="str">
            <v/>
          </cell>
          <cell r="S513" t="str">
            <v>690-0062</v>
          </cell>
          <cell r="T513" t="str">
            <v>松江市魚町58-2</v>
          </cell>
          <cell r="U513" t="str">
            <v>金津　恭二</v>
          </cell>
          <cell r="V513" t="str">
            <v/>
          </cell>
          <cell r="W513" t="str">
            <v>湖畔　かな津</v>
          </cell>
          <cell r="X513" t="str">
            <v>0852-22-3428</v>
          </cell>
          <cell r="AD513" t="str">
            <v/>
          </cell>
          <cell r="AF513" t="str">
            <v>//</v>
          </cell>
          <cell r="AJ513" t="str">
            <v/>
          </cell>
          <cell r="AK513">
            <v>2</v>
          </cell>
          <cell r="AO513" t="str">
            <v/>
          </cell>
          <cell r="AP513" t="str">
            <v/>
          </cell>
          <cell r="AV513" t="str">
            <v>-</v>
          </cell>
          <cell r="BC513" t="str">
            <v/>
          </cell>
          <cell r="BE513" t="str">
            <v/>
          </cell>
          <cell r="BF513">
            <v>2</v>
          </cell>
          <cell r="BG513" t="str">
            <v>松江市</v>
          </cell>
          <cell r="BH513">
            <v>1</v>
          </cell>
          <cell r="BI513" t="str">
            <v>松江</v>
          </cell>
          <cell r="BN513" t="str">
            <v>-</v>
          </cell>
          <cell r="BO513">
            <v>0</v>
          </cell>
          <cell r="BR513" t="str">
            <v>返送23/7/28　保留／休止中23/1/31市確認－除外</v>
          </cell>
          <cell r="BS513" t="str">
            <v>//</v>
          </cell>
          <cell r="BX513" t="str">
            <v>//</v>
          </cell>
          <cell r="CB513">
            <v>1254</v>
          </cell>
          <cell r="CT513" t="str">
            <v>-</v>
          </cell>
        </row>
        <row r="514">
          <cell r="A514">
            <v>513</v>
          </cell>
          <cell r="C514" t="str">
            <v>除外</v>
          </cell>
          <cell r="E514" t="str">
            <v>雑居ﾋﾞﾙ</v>
          </cell>
          <cell r="F514">
            <v>676</v>
          </cell>
          <cell r="G514" t="str">
            <v>五幸</v>
          </cell>
          <cell r="H514" t="str">
            <v>690-0015</v>
          </cell>
          <cell r="I514" t="str">
            <v>松江市上乃木４丁目21-7</v>
          </cell>
          <cell r="J514" t="str">
            <v/>
          </cell>
          <cell r="K514" t="str">
            <v/>
          </cell>
          <cell r="L514" t="str">
            <v/>
          </cell>
          <cell r="N514" t="str">
            <v>小立　博巳</v>
          </cell>
          <cell r="O514" t="str">
            <v/>
          </cell>
          <cell r="S514" t="str">
            <v>690-0015</v>
          </cell>
          <cell r="T514" t="str">
            <v>松江市上乃木４丁目21-7</v>
          </cell>
          <cell r="U514" t="str">
            <v>石田　利明(借家人)</v>
          </cell>
          <cell r="V514" t="str">
            <v/>
          </cell>
          <cell r="W514" t="str">
            <v/>
          </cell>
          <cell r="X514" t="str">
            <v>0852-26-6363</v>
          </cell>
          <cell r="AD514" t="str">
            <v/>
          </cell>
          <cell r="AF514" t="str">
            <v>//</v>
          </cell>
          <cell r="AJ514" t="str">
            <v/>
          </cell>
          <cell r="AK514">
            <v>2</v>
          </cell>
          <cell r="AO514" t="str">
            <v/>
          </cell>
          <cell r="AP514" t="str">
            <v/>
          </cell>
          <cell r="AV514" t="str">
            <v>-</v>
          </cell>
          <cell r="BB514">
            <v>2</v>
          </cell>
          <cell r="BC514" t="str">
            <v>鉄骨造</v>
          </cell>
          <cell r="BD514">
            <v>3</v>
          </cell>
          <cell r="BE514" t="str">
            <v>３階建</v>
          </cell>
          <cell r="BF514">
            <v>2</v>
          </cell>
          <cell r="BG514" t="str">
            <v>松江市</v>
          </cell>
          <cell r="BH514">
            <v>1</v>
          </cell>
          <cell r="BI514" t="str">
            <v>松江</v>
          </cell>
          <cell r="BL514">
            <v>266</v>
          </cell>
          <cell r="BN514" t="str">
            <v>-</v>
          </cell>
          <cell r="BO514">
            <v>0</v>
          </cell>
          <cell r="BR514" t="str">
            <v>面積266㎡対象外24/2/3</v>
          </cell>
          <cell r="BS514" t="str">
            <v>//</v>
          </cell>
          <cell r="BX514" t="str">
            <v>//</v>
          </cell>
          <cell r="CB514">
            <v>1256</v>
          </cell>
          <cell r="CT514" t="str">
            <v>-</v>
          </cell>
        </row>
        <row r="515">
          <cell r="A515">
            <v>514</v>
          </cell>
          <cell r="C515" t="str">
            <v>廃止</v>
          </cell>
          <cell r="E515" t="str">
            <v>雑居ﾋﾞﾙ</v>
          </cell>
          <cell r="F515">
            <v>698</v>
          </cell>
          <cell r="G515" t="str">
            <v>川端鮨</v>
          </cell>
          <cell r="H515" t="str">
            <v>690-0846</v>
          </cell>
          <cell r="I515" t="str">
            <v>松江市末次町108</v>
          </cell>
          <cell r="J515" t="str">
            <v/>
          </cell>
          <cell r="K515" t="str">
            <v/>
          </cell>
          <cell r="L515" t="str">
            <v/>
          </cell>
          <cell r="N515" t="str">
            <v>渡部　康行</v>
          </cell>
          <cell r="O515" t="str">
            <v/>
          </cell>
          <cell r="S515" t="str">
            <v>690-0846</v>
          </cell>
          <cell r="T515" t="str">
            <v>松江市末次町108</v>
          </cell>
          <cell r="U515" t="str">
            <v>渡部　康行</v>
          </cell>
          <cell r="V515" t="str">
            <v/>
          </cell>
          <cell r="W515" t="str">
            <v/>
          </cell>
          <cell r="X515" t="str">
            <v>0852-21-0689</v>
          </cell>
          <cell r="AD515" t="str">
            <v/>
          </cell>
          <cell r="AF515" t="str">
            <v>//</v>
          </cell>
          <cell r="AJ515" t="str">
            <v/>
          </cell>
          <cell r="AK515">
            <v>2</v>
          </cell>
          <cell r="AO515" t="str">
            <v/>
          </cell>
          <cell r="AP515" t="str">
            <v/>
          </cell>
          <cell r="AV515" t="str">
            <v>-</v>
          </cell>
          <cell r="BC515" t="str">
            <v/>
          </cell>
          <cell r="BE515" t="str">
            <v/>
          </cell>
          <cell r="BF515">
            <v>2</v>
          </cell>
          <cell r="BG515" t="str">
            <v>松江市</v>
          </cell>
          <cell r="BH515">
            <v>1</v>
          </cell>
          <cell r="BI515" t="str">
            <v>松江</v>
          </cell>
          <cell r="BN515" t="str">
            <v>-</v>
          </cell>
          <cell r="BO515">
            <v>0</v>
          </cell>
          <cell r="BR515" t="str">
            <v>廃止23/8/3市連絡</v>
          </cell>
          <cell r="BS515" t="str">
            <v>//</v>
          </cell>
          <cell r="BX515" t="str">
            <v>//</v>
          </cell>
          <cell r="CB515">
            <v>1279</v>
          </cell>
          <cell r="CT515" t="str">
            <v>-</v>
          </cell>
        </row>
        <row r="516">
          <cell r="A516">
            <v>515</v>
          </cell>
          <cell r="C516" t="str">
            <v>除外</v>
          </cell>
          <cell r="D516" t="str">
            <v>自己</v>
          </cell>
          <cell r="E516" t="str">
            <v>雑居ﾋﾞﾙ</v>
          </cell>
          <cell r="F516">
            <v>704</v>
          </cell>
          <cell r="G516" t="str">
            <v>だいこく</v>
          </cell>
          <cell r="H516" t="str">
            <v>690-0847</v>
          </cell>
          <cell r="I516" t="str">
            <v>松江市片原町110</v>
          </cell>
          <cell r="J516" t="str">
            <v/>
          </cell>
          <cell r="K516" t="str">
            <v/>
          </cell>
          <cell r="L516" t="str">
            <v>690-0847</v>
          </cell>
          <cell r="M516" t="str">
            <v>松江市片原町110</v>
          </cell>
          <cell r="N516" t="str">
            <v>橋本　勝正</v>
          </cell>
          <cell r="O516" t="str">
            <v/>
          </cell>
          <cell r="R516" t="str">
            <v>0852-27-7233</v>
          </cell>
          <cell r="S516" t="str">
            <v>690-0847</v>
          </cell>
          <cell r="T516" t="str">
            <v>松江市片原町110</v>
          </cell>
          <cell r="U516" t="str">
            <v>橋本　勝正</v>
          </cell>
          <cell r="V516" t="str">
            <v/>
          </cell>
          <cell r="W516" t="str">
            <v/>
          </cell>
          <cell r="X516" t="str">
            <v>0852-27-7233</v>
          </cell>
          <cell r="Z516" t="str">
            <v>－</v>
          </cell>
          <cell r="AA516" t="str">
            <v>－</v>
          </cell>
          <cell r="AB516">
            <v>20</v>
          </cell>
          <cell r="AD516" t="str">
            <v/>
          </cell>
          <cell r="AF516" t="str">
            <v>60/3/30</v>
          </cell>
          <cell r="AG516">
            <v>60</v>
          </cell>
          <cell r="AH516">
            <v>3</v>
          </cell>
          <cell r="AI516">
            <v>30</v>
          </cell>
          <cell r="AJ516">
            <v>177</v>
          </cell>
          <cell r="AK516">
            <v>2</v>
          </cell>
          <cell r="AO516" t="str">
            <v>幸陽建設株式会社</v>
          </cell>
          <cell r="AP516" t="str">
            <v>柳浦　肇</v>
          </cell>
          <cell r="AV516" t="str">
            <v>-</v>
          </cell>
          <cell r="BB516">
            <v>2</v>
          </cell>
          <cell r="BC516" t="str">
            <v>鉄骨造</v>
          </cell>
          <cell r="BD516">
            <v>3</v>
          </cell>
          <cell r="BE516" t="str">
            <v>３階建</v>
          </cell>
          <cell r="BF516">
            <v>2</v>
          </cell>
          <cell r="BG516" t="str">
            <v>松江市</v>
          </cell>
          <cell r="BH516">
            <v>1</v>
          </cell>
          <cell r="BI516" t="str">
            <v>松江</v>
          </cell>
          <cell r="BJ516">
            <v>163</v>
          </cell>
          <cell r="BK516">
            <v>120</v>
          </cell>
          <cell r="BL516">
            <v>360</v>
          </cell>
          <cell r="BM516">
            <v>360</v>
          </cell>
          <cell r="BN516" t="str">
            <v>-</v>
          </cell>
          <cell r="BO516">
            <v>360</v>
          </cell>
          <cell r="BP516">
            <v>0</v>
          </cell>
          <cell r="BR516" t="str">
            <v>自己調査／営業してない。除外24/1/27市確認</v>
          </cell>
          <cell r="BS516" t="str">
            <v>//</v>
          </cell>
          <cell r="BX516" t="str">
            <v>//</v>
          </cell>
          <cell r="CB516">
            <v>1285</v>
          </cell>
          <cell r="CC516" t="str">
            <v>－</v>
          </cell>
          <cell r="CD516" t="str">
            <v>－</v>
          </cell>
          <cell r="CE516" t="str">
            <v>19/3/9</v>
          </cell>
          <cell r="CF516" t="str">
            <v>19/3/28</v>
          </cell>
          <cell r="CG516" t="str">
            <v>－</v>
          </cell>
          <cell r="CH516" t="str">
            <v>自己調査</v>
          </cell>
          <cell r="CI516" t="str">
            <v>Ｄ</v>
          </cell>
          <cell r="CJ516" t="str">
            <v>自己</v>
          </cell>
          <cell r="CK516" t="str">
            <v>－</v>
          </cell>
          <cell r="CL516" t="str">
            <v>21/2/12</v>
          </cell>
          <cell r="CM516" t="str">
            <v>21/3/4</v>
          </cell>
          <cell r="CN516" t="str">
            <v>－</v>
          </cell>
          <cell r="CO516" t="str">
            <v>－</v>
          </cell>
          <cell r="CP516" t="str">
            <v>要是正の指摘あり</v>
          </cell>
          <cell r="CQ516" t="str">
            <v>－</v>
          </cell>
          <cell r="CR516" t="str">
            <v>－</v>
          </cell>
          <cell r="CS516">
            <v>360</v>
          </cell>
          <cell r="CT516" t="str">
            <v>-</v>
          </cell>
          <cell r="CV516" t="str">
            <v>-</v>
          </cell>
        </row>
        <row r="517">
          <cell r="A517">
            <v>516</v>
          </cell>
          <cell r="C517" t="str">
            <v>対象外</v>
          </cell>
          <cell r="D517" t="str">
            <v>新規</v>
          </cell>
          <cell r="E517" t="str">
            <v>特定複合用途</v>
          </cell>
          <cell r="G517" t="str">
            <v>北陽ビル</v>
          </cell>
          <cell r="H517" t="str">
            <v>690-0049</v>
          </cell>
          <cell r="I517" t="str">
            <v>松江市袖師町88</v>
          </cell>
          <cell r="L517" t="str">
            <v>690-0049</v>
          </cell>
          <cell r="M517" t="str">
            <v>袖師町9-35</v>
          </cell>
          <cell r="N517" t="str">
            <v>北陽警備保障㈱</v>
          </cell>
          <cell r="P517" t="str">
            <v>海原国照</v>
          </cell>
          <cell r="R517" t="str">
            <v>24-8111</v>
          </cell>
          <cell r="AV517" t="str">
            <v>-</v>
          </cell>
          <cell r="BD517">
            <v>4</v>
          </cell>
          <cell r="BL517">
            <v>1058.25</v>
          </cell>
          <cell r="BO517">
            <v>0</v>
          </cell>
          <cell r="BR517" t="str">
            <v>事務所用途のため対象外23/7/28市より連絡</v>
          </cell>
        </row>
        <row r="518">
          <cell r="A518">
            <v>517</v>
          </cell>
          <cell r="C518" t="str">
            <v>対象外</v>
          </cell>
          <cell r="D518" t="str">
            <v>新規</v>
          </cell>
          <cell r="E518" t="str">
            <v>物品販売店舗</v>
          </cell>
          <cell r="G518" t="str">
            <v>泉本店</v>
          </cell>
          <cell r="H518" t="str">
            <v>690-0047</v>
          </cell>
          <cell r="I518" t="str">
            <v>松江市嫁島町13-5</v>
          </cell>
          <cell r="AV518" t="str">
            <v>-</v>
          </cell>
          <cell r="BD518">
            <v>2</v>
          </cell>
          <cell r="BL518">
            <v>1212.78</v>
          </cell>
          <cell r="BO518">
            <v>0</v>
          </cell>
          <cell r="BR518" t="str">
            <v>H23年度新規対象</v>
          </cell>
        </row>
        <row r="519">
          <cell r="A519">
            <v>518</v>
          </cell>
          <cell r="C519" t="str">
            <v>対象外</v>
          </cell>
          <cell r="D519" t="str">
            <v>新規</v>
          </cell>
          <cell r="E519" t="str">
            <v>物品販売店舗</v>
          </cell>
          <cell r="G519" t="str">
            <v>松江名産センター大手前店</v>
          </cell>
          <cell r="H519" t="str">
            <v>690-0887</v>
          </cell>
          <cell r="I519" t="str">
            <v>松江市殿町191-10</v>
          </cell>
          <cell r="K519" t="str">
            <v>再送7/28</v>
          </cell>
          <cell r="L519" t="str">
            <v>690-0887</v>
          </cell>
          <cell r="M519" t="str">
            <v>松江市殿町191-10</v>
          </cell>
          <cell r="P519" t="str">
            <v>金坂康弘</v>
          </cell>
          <cell r="R519" t="str">
            <v>22-5758</v>
          </cell>
          <cell r="AV519" t="str">
            <v>-</v>
          </cell>
          <cell r="BD519">
            <v>2</v>
          </cell>
          <cell r="BL519" t="str">
            <v>1499.19→290</v>
          </cell>
          <cell r="BO519">
            <v>0</v>
          </cell>
          <cell r="BR519" t="str">
            <v>H23年度新規対象　21-5252井上氏連絡　10/3面積基準以下のため対象外／20151215県 西脇氏と松江市協議有 県有として点検する</v>
          </cell>
        </row>
        <row r="520">
          <cell r="A520">
            <v>519</v>
          </cell>
          <cell r="AV520" t="str">
            <v>-</v>
          </cell>
        </row>
        <row r="521">
          <cell r="A521">
            <v>520</v>
          </cell>
          <cell r="AV521" t="str">
            <v>-</v>
          </cell>
        </row>
        <row r="522">
          <cell r="A522">
            <v>521</v>
          </cell>
          <cell r="AV522" t="str">
            <v>-</v>
          </cell>
        </row>
        <row r="523">
          <cell r="A523">
            <v>522</v>
          </cell>
          <cell r="C523" t="str">
            <v>出雲</v>
          </cell>
          <cell r="AV523" t="str">
            <v>-</v>
          </cell>
        </row>
        <row r="524">
          <cell r="A524">
            <v>523</v>
          </cell>
          <cell r="B524">
            <v>1</v>
          </cell>
          <cell r="C524">
            <v>1</v>
          </cell>
          <cell r="D524" t="str">
            <v>自己</v>
          </cell>
          <cell r="E524" t="str">
            <v>ﾏ-ｹｯﾄ</v>
          </cell>
          <cell r="F524">
            <v>401</v>
          </cell>
          <cell r="G524" t="str">
            <v>スーパーホームセンターいない斐川店</v>
          </cell>
          <cell r="H524" t="str">
            <v>699-0631</v>
          </cell>
          <cell r="I524" t="str">
            <v>出雲市斐川町上庄原1375</v>
          </cell>
          <cell r="J524" t="str">
            <v/>
          </cell>
          <cell r="K524" t="str">
            <v>0853-72-8171</v>
          </cell>
          <cell r="L524" t="str">
            <v>682-0924</v>
          </cell>
          <cell r="M524" t="str">
            <v>鳥取県倉吉市河原町1770</v>
          </cell>
          <cell r="N524" t="str">
            <v>代表取締役社長　天野　達也</v>
          </cell>
          <cell r="O524" t="str">
            <v>（株）いない</v>
          </cell>
          <cell r="Q524" t="str">
            <v>出雲</v>
          </cell>
          <cell r="R524" t="str">
            <v>0858-22-3580</v>
          </cell>
          <cell r="S524" t="str">
            <v>682-0924</v>
          </cell>
          <cell r="T524" t="str">
            <v>鳥取県倉吉市河原町1770</v>
          </cell>
          <cell r="U524" t="str">
            <v>代表取締役社長　天野　達也</v>
          </cell>
          <cell r="W524" t="str">
            <v>（株）いない</v>
          </cell>
          <cell r="X524" t="str">
            <v>0858-22-3580</v>
          </cell>
          <cell r="Y524" t="str">
            <v>要是正の指摘あり</v>
          </cell>
          <cell r="Z524" t="str">
            <v>該当なし</v>
          </cell>
          <cell r="AA524" t="str">
            <v>未実施／該当なし</v>
          </cell>
          <cell r="AB524">
            <v>29</v>
          </cell>
          <cell r="AC524">
            <v>1</v>
          </cell>
          <cell r="AD524" t="str">
            <v>平成</v>
          </cell>
          <cell r="AE524">
            <v>0</v>
          </cell>
          <cell r="AF524" t="str">
            <v>12/6/5</v>
          </cell>
          <cell r="AG524">
            <v>12</v>
          </cell>
          <cell r="AH524">
            <v>6</v>
          </cell>
          <cell r="AI524">
            <v>5</v>
          </cell>
          <cell r="AJ524" t="str">
            <v>134</v>
          </cell>
          <cell r="AK524">
            <v>2</v>
          </cell>
          <cell r="AL524" t="str">
            <v>未受託</v>
          </cell>
          <cell r="AO524" t="str">
            <v>(株)堀尾建築設計事務所</v>
          </cell>
          <cell r="AP524" t="str">
            <v>堀尾　輝昭</v>
          </cell>
          <cell r="AZ524" t="str">
            <v>今年度</v>
          </cell>
          <cell r="BA524" t="str">
            <v>－</v>
          </cell>
          <cell r="BB524">
            <v>2</v>
          </cell>
          <cell r="BC524" t="str">
            <v>鉄骨造</v>
          </cell>
          <cell r="BD524">
            <v>1</v>
          </cell>
          <cell r="BE524" t="str">
            <v>１階建</v>
          </cell>
          <cell r="BF524">
            <v>4</v>
          </cell>
          <cell r="BG524" t="str">
            <v>出雲市</v>
          </cell>
          <cell r="BH524">
            <v>3</v>
          </cell>
          <cell r="BI524" t="str">
            <v>出雲</v>
          </cell>
          <cell r="BJ524">
            <v>18318</v>
          </cell>
          <cell r="BK524">
            <v>6539</v>
          </cell>
          <cell r="BL524">
            <v>6331</v>
          </cell>
          <cell r="BM524">
            <v>6310</v>
          </cell>
          <cell r="BN524" t="str">
            <v>-</v>
          </cell>
          <cell r="BO524">
            <v>6310</v>
          </cell>
          <cell r="BP524">
            <v>0</v>
          </cell>
          <cell r="BQ524" t="str">
            <v>二類</v>
          </cell>
          <cell r="BR524" t="str">
            <v>自己調査</v>
          </cell>
          <cell r="BS524" t="str">
            <v>12/10/16</v>
          </cell>
          <cell r="BT524">
            <v>12</v>
          </cell>
          <cell r="BU524">
            <v>10</v>
          </cell>
          <cell r="BV524">
            <v>16</v>
          </cell>
          <cell r="BX524" t="str">
            <v xml:space="preserve">  /  /  </v>
          </cell>
          <cell r="BY524" t="str">
            <v xml:space="preserve">  </v>
          </cell>
          <cell r="BZ524" t="str">
            <v xml:space="preserve">  </v>
          </cell>
          <cell r="CA524" t="str">
            <v xml:space="preserve">  </v>
          </cell>
          <cell r="CB524">
            <v>923</v>
          </cell>
          <cell r="CC524" t="str">
            <v>－</v>
          </cell>
          <cell r="CD524" t="str">
            <v>－</v>
          </cell>
          <cell r="CE524" t="str">
            <v>19/1/24</v>
          </cell>
          <cell r="CF524" t="str">
            <v>19/3/15</v>
          </cell>
          <cell r="CG524" t="str">
            <v>－</v>
          </cell>
          <cell r="CH524" t="str">
            <v>自己調査</v>
          </cell>
          <cell r="CI524" t="str">
            <v>Ａ</v>
          </cell>
          <cell r="CJ524" t="str">
            <v>自己</v>
          </cell>
          <cell r="CK524" t="str">
            <v>－</v>
          </cell>
          <cell r="CL524" t="str">
            <v>21/2/7</v>
          </cell>
          <cell r="CM524" t="str">
            <v>21/3/18</v>
          </cell>
          <cell r="CN524" t="str">
            <v>－</v>
          </cell>
          <cell r="CO524" t="str">
            <v>－</v>
          </cell>
          <cell r="CP524" t="str">
            <v>指摘なし</v>
          </cell>
          <cell r="CQ524" t="str">
            <v>－</v>
          </cell>
          <cell r="CR524" t="str">
            <v>－</v>
          </cell>
          <cell r="CS524">
            <v>6310</v>
          </cell>
          <cell r="CT524" t="str">
            <v>-</v>
          </cell>
          <cell r="CV524" t="str">
            <v>－</v>
          </cell>
        </row>
        <row r="525">
          <cell r="A525">
            <v>524</v>
          </cell>
          <cell r="B525">
            <v>2</v>
          </cell>
          <cell r="C525">
            <v>2</v>
          </cell>
          <cell r="E525" t="str">
            <v>ﾏ-ｹｯﾄ</v>
          </cell>
          <cell r="F525">
            <v>544</v>
          </cell>
          <cell r="G525" t="str">
            <v>ＪＡしまね　斐川地区本部　グリ－ンセンタ－</v>
          </cell>
          <cell r="H525" t="str">
            <v>699-0641</v>
          </cell>
          <cell r="I525" t="str">
            <v>出雲市斐川町美南1329</v>
          </cell>
          <cell r="K525" t="str">
            <v>0853-73-9070</v>
          </cell>
          <cell r="L525" t="str">
            <v>699-0641</v>
          </cell>
          <cell r="M525" t="str">
            <v>出雲市斐川町美南1329</v>
          </cell>
          <cell r="N525" t="str">
            <v>生活部　グリーンセンター店長補佐　岩谷　直治</v>
          </cell>
          <cell r="O525" t="str">
            <v>島根県農業協同組合　斐川地区本部</v>
          </cell>
          <cell r="P525" t="str">
            <v>総務課　池淵誠志</v>
          </cell>
          <cell r="Q525" t="str">
            <v>出雲</v>
          </cell>
          <cell r="R525" t="str">
            <v>0853-73-9603</v>
          </cell>
          <cell r="S525" t="str">
            <v>699-0593</v>
          </cell>
          <cell r="T525" t="str">
            <v>出雲市斐川町荘原2172-3</v>
          </cell>
          <cell r="U525" t="str">
            <v>本部長　山根　善治</v>
          </cell>
          <cell r="V525" t="str">
            <v/>
          </cell>
          <cell r="W525" t="str">
            <v>島根県農業協同組合　斐川地区本部</v>
          </cell>
          <cell r="X525" t="str">
            <v>0853-73-9603</v>
          </cell>
          <cell r="Y525" t="str">
            <v>指摘なし</v>
          </cell>
          <cell r="Z525" t="str">
            <v>該当なし</v>
          </cell>
          <cell r="AA525" t="str">
            <v>該当なし</v>
          </cell>
          <cell r="AB525">
            <v>29</v>
          </cell>
          <cell r="AC525">
            <v>1</v>
          </cell>
          <cell r="AD525" t="str">
            <v>平成</v>
          </cell>
          <cell r="AE525" t="str">
            <v>増</v>
          </cell>
          <cell r="AF525" t="str">
            <v>25/1/30</v>
          </cell>
          <cell r="AG525">
            <v>25</v>
          </cell>
          <cell r="AH525">
            <v>1</v>
          </cell>
          <cell r="AI525">
            <v>30</v>
          </cell>
          <cell r="AJ525" t="str">
            <v>H25SHC100467</v>
          </cell>
          <cell r="AK525">
            <v>1</v>
          </cell>
          <cell r="AL525" t="str">
            <v>受託</v>
          </cell>
          <cell r="AM525" t="str">
            <v>実施</v>
          </cell>
          <cell r="AN525" t="str">
            <v>委託</v>
          </cell>
          <cell r="AO525" t="str">
            <v>（有）前田設計事務所</v>
          </cell>
          <cell r="AP525" t="str">
            <v>仲佐　稔史</v>
          </cell>
          <cell r="AX525">
            <v>96800.000000000015</v>
          </cell>
          <cell r="AY525">
            <v>82280</v>
          </cell>
          <cell r="AZ525" t="str">
            <v>今年度</v>
          </cell>
          <cell r="BA525" t="str">
            <v>●</v>
          </cell>
          <cell r="BB525">
            <v>2</v>
          </cell>
          <cell r="BC525" t="str">
            <v>鉄骨造</v>
          </cell>
          <cell r="BD525">
            <v>1</v>
          </cell>
          <cell r="BE525" t="str">
            <v>１階建</v>
          </cell>
          <cell r="BF525">
            <v>4</v>
          </cell>
          <cell r="BG525" t="str">
            <v>出雲市</v>
          </cell>
          <cell r="BH525">
            <v>3</v>
          </cell>
          <cell r="BI525" t="str">
            <v>出雲</v>
          </cell>
          <cell r="BJ525">
            <v>5657</v>
          </cell>
          <cell r="BK525">
            <v>1789</v>
          </cell>
          <cell r="BL525">
            <v>1747</v>
          </cell>
          <cell r="BM525">
            <v>1611</v>
          </cell>
          <cell r="BN525" t="str">
            <v>-</v>
          </cell>
          <cell r="BO525">
            <v>1611</v>
          </cell>
          <cell r="BP525">
            <v>0</v>
          </cell>
          <cell r="BQ525" t="str">
            <v>二類</v>
          </cell>
          <cell r="BS525" t="str">
            <v>25/3/12</v>
          </cell>
          <cell r="BT525">
            <v>25</v>
          </cell>
          <cell r="BU525">
            <v>3</v>
          </cell>
          <cell r="BV525">
            <v>12</v>
          </cell>
          <cell r="BW525" t="str">
            <v>H25SHC300467</v>
          </cell>
          <cell r="BX525" t="str">
            <v>7/4/21</v>
          </cell>
          <cell r="BY525">
            <v>7</v>
          </cell>
          <cell r="BZ525">
            <v>4</v>
          </cell>
          <cell r="CA525">
            <v>21</v>
          </cell>
          <cell r="CB525">
            <v>1096</v>
          </cell>
          <cell r="CC525" t="str">
            <v>18/8/29</v>
          </cell>
          <cell r="CD525" t="str">
            <v>18/9/4</v>
          </cell>
          <cell r="CE525" t="str">
            <v>18/9/25</v>
          </cell>
          <cell r="CF525" t="str">
            <v>19/1/5</v>
          </cell>
          <cell r="CG525" t="str">
            <v>2007/1/16</v>
          </cell>
          <cell r="CH525" t="str">
            <v>2007/2/16</v>
          </cell>
          <cell r="CI525" t="str">
            <v>Ａ</v>
          </cell>
          <cell r="CJ525" t="str">
            <v>20/7/15</v>
          </cell>
          <cell r="CK525" t="str">
            <v>20/9/1</v>
          </cell>
          <cell r="CL525" t="str">
            <v>20/12/9</v>
          </cell>
          <cell r="CM525" t="str">
            <v>21/3/4</v>
          </cell>
          <cell r="CN525" t="str">
            <v>21/3/26</v>
          </cell>
          <cell r="CO525" t="str">
            <v>21/4/28</v>
          </cell>
          <cell r="CP525" t="str">
            <v>要是正の指摘あり</v>
          </cell>
          <cell r="CQ525" t="str">
            <v>該当なし</v>
          </cell>
          <cell r="CR525" t="str">
            <v>該当なし</v>
          </cell>
          <cell r="CS525">
            <v>1425</v>
          </cell>
          <cell r="CT525" t="str">
            <v>-</v>
          </cell>
          <cell r="CV525">
            <v>54900</v>
          </cell>
          <cell r="CW525">
            <v>46665</v>
          </cell>
        </row>
        <row r="526">
          <cell r="A526">
            <v>525</v>
          </cell>
          <cell r="B526">
            <v>3</v>
          </cell>
          <cell r="C526">
            <v>3</v>
          </cell>
          <cell r="D526" t="str">
            <v>自己</v>
          </cell>
          <cell r="E526" t="str">
            <v>ﾏ-ｹｯﾄ</v>
          </cell>
          <cell r="F526">
            <v>536</v>
          </cell>
          <cell r="G526" t="str">
            <v>サンアイ 斐川店</v>
          </cell>
          <cell r="H526" t="str">
            <v>699-0600</v>
          </cell>
          <cell r="I526" t="str">
            <v>出雲市斐川町大字富村765-2</v>
          </cell>
          <cell r="K526" t="str">
            <v>0859-45-4481</v>
          </cell>
          <cell r="L526" t="str">
            <v>683-0011</v>
          </cell>
          <cell r="M526" t="str">
            <v>鳥取県米子市福市1714-1</v>
          </cell>
          <cell r="N526" t="str">
            <v>代表取締役　松原　史明</v>
          </cell>
          <cell r="O526" t="str">
            <v>（株）サンアイ</v>
          </cell>
          <cell r="P526" t="str">
            <v>３件</v>
          </cell>
          <cell r="Q526" t="str">
            <v>出雲</v>
          </cell>
          <cell r="R526" t="str">
            <v>0859-39-7311</v>
          </cell>
          <cell r="S526" t="str">
            <v>683-0011</v>
          </cell>
          <cell r="T526" t="str">
            <v>鳥取県米子市福市1714-1</v>
          </cell>
          <cell r="U526" t="str">
            <v>代表取締役　松原　史明</v>
          </cell>
          <cell r="V526" t="str">
            <v/>
          </cell>
          <cell r="W526" t="str">
            <v>（株）サンアイ</v>
          </cell>
          <cell r="X526" t="str">
            <v>0859-39-7311</v>
          </cell>
          <cell r="Y526" t="str">
            <v>指摘なし</v>
          </cell>
          <cell r="Z526" t="str">
            <v>該当なし</v>
          </cell>
          <cell r="AA526" t="str">
            <v>未実施／該当なし</v>
          </cell>
          <cell r="AB526">
            <v>29</v>
          </cell>
          <cell r="AC526">
            <v>1</v>
          </cell>
          <cell r="AD526" t="str">
            <v>平成</v>
          </cell>
          <cell r="AF526" t="str">
            <v>6/7/3</v>
          </cell>
          <cell r="AG526">
            <v>6</v>
          </cell>
          <cell r="AH526">
            <v>7</v>
          </cell>
          <cell r="AI526">
            <v>3</v>
          </cell>
          <cell r="AJ526" t="str">
            <v>480</v>
          </cell>
          <cell r="AK526">
            <v>2</v>
          </cell>
          <cell r="AL526" t="str">
            <v>未受託</v>
          </cell>
          <cell r="AO526" t="str">
            <v>その建築設計事務所</v>
          </cell>
          <cell r="AP526" t="str">
            <v>山本　博樹</v>
          </cell>
          <cell r="AZ526" t="str">
            <v>今年度</v>
          </cell>
          <cell r="BB526">
            <v>2</v>
          </cell>
          <cell r="BC526" t="str">
            <v>鉄骨造</v>
          </cell>
          <cell r="BD526">
            <v>2</v>
          </cell>
          <cell r="BE526" t="str">
            <v>２階建</v>
          </cell>
          <cell r="BF526">
            <v>4</v>
          </cell>
          <cell r="BG526" t="str">
            <v>出雲市</v>
          </cell>
          <cell r="BH526">
            <v>3</v>
          </cell>
          <cell r="BI526" t="str">
            <v>出雲</v>
          </cell>
          <cell r="BJ526">
            <v>7058</v>
          </cell>
          <cell r="BK526">
            <v>2555</v>
          </cell>
          <cell r="BL526">
            <v>2800</v>
          </cell>
          <cell r="BM526">
            <v>2800</v>
          </cell>
          <cell r="BN526" t="str">
            <v>-</v>
          </cell>
          <cell r="BO526">
            <v>2800</v>
          </cell>
          <cell r="BP526">
            <v>0</v>
          </cell>
          <cell r="BQ526" t="str">
            <v>二類</v>
          </cell>
          <cell r="BR526" t="str">
            <v>自己調査　／　27.10.14付出雲市へ直接持込み報告</v>
          </cell>
          <cell r="BS526" t="str">
            <v>8/11/20</v>
          </cell>
          <cell r="BT526">
            <v>8</v>
          </cell>
          <cell r="BU526">
            <v>11</v>
          </cell>
          <cell r="BV526">
            <v>20</v>
          </cell>
          <cell r="BX526" t="str">
            <v>8/11/20</v>
          </cell>
          <cell r="BY526">
            <v>8</v>
          </cell>
          <cell r="BZ526">
            <v>11</v>
          </cell>
          <cell r="CA526">
            <v>20</v>
          </cell>
          <cell r="CB526">
            <v>1085</v>
          </cell>
          <cell r="CC526" t="str">
            <v>－</v>
          </cell>
          <cell r="CD526" t="str">
            <v>－</v>
          </cell>
          <cell r="CE526" t="str">
            <v>19/1/12</v>
          </cell>
          <cell r="CF526" t="str">
            <v>19/3/30</v>
          </cell>
          <cell r="CG526" t="str">
            <v>－</v>
          </cell>
          <cell r="CH526" t="str">
            <v>自己調査</v>
          </cell>
          <cell r="CI526" t="str">
            <v>Ａ</v>
          </cell>
          <cell r="CJ526" t="str">
            <v>自己</v>
          </cell>
          <cell r="CK526" t="str">
            <v>-</v>
          </cell>
          <cell r="CL526" t="str">
            <v>21/1/7</v>
          </cell>
          <cell r="CM526" t="str">
            <v>21/3/4</v>
          </cell>
          <cell r="CN526" t="str">
            <v>－</v>
          </cell>
          <cell r="CO526" t="str">
            <v>－</v>
          </cell>
          <cell r="CP526" t="str">
            <v>指摘なし</v>
          </cell>
          <cell r="CQ526" t="str">
            <v>－</v>
          </cell>
          <cell r="CR526" t="str">
            <v>－</v>
          </cell>
          <cell r="CS526">
            <v>2800</v>
          </cell>
          <cell r="CT526" t="str">
            <v>-</v>
          </cell>
          <cell r="CV526" t="str">
            <v>－</v>
          </cell>
        </row>
        <row r="527">
          <cell r="A527">
            <v>526</v>
          </cell>
          <cell r="B527">
            <v>4</v>
          </cell>
          <cell r="C527">
            <v>4</v>
          </cell>
          <cell r="D527" t="str">
            <v>自己</v>
          </cell>
          <cell r="E527" t="str">
            <v>ﾏ-ｹｯﾄ</v>
          </cell>
          <cell r="F527">
            <v>534</v>
          </cell>
          <cell r="G527" t="str">
            <v>ゆめタウン斐川</v>
          </cell>
          <cell r="H527" t="str">
            <v>699-0600</v>
          </cell>
          <cell r="I527" t="str">
            <v>出雲市斐川町直江1301-1</v>
          </cell>
          <cell r="J527" t="str">
            <v>（株）イズミ</v>
          </cell>
          <cell r="K527" t="str">
            <v/>
          </cell>
          <cell r="L527" t="str">
            <v>699-0624</v>
          </cell>
          <cell r="M527" t="str">
            <v>出雲市斐川町上直江1301-1</v>
          </cell>
          <cell r="N527" t="str">
            <v>店長　枝長　和孝</v>
          </cell>
          <cell r="O527" t="str">
            <v>（株）イズミゆめタウン斐川店</v>
          </cell>
          <cell r="Q527" t="str">
            <v>出雲</v>
          </cell>
          <cell r="R527" t="str">
            <v>0853-72-7900</v>
          </cell>
          <cell r="S527" t="str">
            <v>732-0828</v>
          </cell>
          <cell r="T527" t="str">
            <v>広島県広島市南区京橋町2-22</v>
          </cell>
          <cell r="U527" t="str">
            <v>代表取締役社長　山西　泰明</v>
          </cell>
          <cell r="V527" t="str">
            <v/>
          </cell>
          <cell r="W527" t="str">
            <v>（株）イズミ</v>
          </cell>
          <cell r="X527" t="str">
            <v>082-264-3211</v>
          </cell>
          <cell r="Y527" t="str">
            <v>要是正の指摘あり</v>
          </cell>
          <cell r="Z527" t="str">
            <v>該当なし</v>
          </cell>
          <cell r="AA527" t="str">
            <v>H30.4実施済／？</v>
          </cell>
          <cell r="AB527">
            <v>29</v>
          </cell>
          <cell r="AC527">
            <v>1</v>
          </cell>
          <cell r="AD527" t="str">
            <v>平成</v>
          </cell>
          <cell r="AF527" t="str">
            <v>6/8/26</v>
          </cell>
          <cell r="AG527">
            <v>6</v>
          </cell>
          <cell r="AH527">
            <v>8</v>
          </cell>
          <cell r="AI527">
            <v>26</v>
          </cell>
          <cell r="AJ527">
            <v>340</v>
          </cell>
          <cell r="AK527">
            <v>2</v>
          </cell>
          <cell r="AL527" t="str">
            <v>未受託</v>
          </cell>
          <cell r="AO527" t="str">
            <v>(株)イズミテクノ</v>
          </cell>
          <cell r="AP527" t="str">
            <v>川本　博之</v>
          </cell>
          <cell r="AZ527" t="str">
            <v>今年度</v>
          </cell>
          <cell r="BA527" t="str">
            <v>－</v>
          </cell>
          <cell r="BB527">
            <v>2</v>
          </cell>
          <cell r="BC527" t="str">
            <v>鉄骨造</v>
          </cell>
          <cell r="BD527">
            <v>1</v>
          </cell>
          <cell r="BE527" t="str">
            <v>１階建</v>
          </cell>
          <cell r="BF527">
            <v>4</v>
          </cell>
          <cell r="BG527" t="str">
            <v>出雲市</v>
          </cell>
          <cell r="BH527">
            <v>3</v>
          </cell>
          <cell r="BI527" t="str">
            <v>出雲</v>
          </cell>
          <cell r="BJ527">
            <v>37293</v>
          </cell>
          <cell r="BK527">
            <v>14438</v>
          </cell>
          <cell r="BL527">
            <v>14398</v>
          </cell>
          <cell r="BM527">
            <v>14398</v>
          </cell>
          <cell r="BN527" t="str">
            <v>-</v>
          </cell>
          <cell r="BO527">
            <v>14398</v>
          </cell>
          <cell r="BP527">
            <v>0</v>
          </cell>
          <cell r="BR527" t="str">
            <v>自己調査　</v>
          </cell>
          <cell r="BS527" t="str">
            <v>6/9/8</v>
          </cell>
          <cell r="BT527">
            <v>6</v>
          </cell>
          <cell r="BU527">
            <v>9</v>
          </cell>
          <cell r="BV527">
            <v>8</v>
          </cell>
          <cell r="BW527">
            <v>340</v>
          </cell>
          <cell r="BX527" t="str">
            <v>//</v>
          </cell>
          <cell r="CB527">
            <v>1083</v>
          </cell>
          <cell r="CC527" t="str">
            <v>－</v>
          </cell>
          <cell r="CD527" t="str">
            <v>－</v>
          </cell>
          <cell r="CE527" t="str">
            <v>19/2/16</v>
          </cell>
          <cell r="CF527" t="str">
            <v>19/3/30</v>
          </cell>
          <cell r="CG527" t="str">
            <v>－</v>
          </cell>
          <cell r="CH527" t="str">
            <v>自己調査</v>
          </cell>
          <cell r="CI527" t="str">
            <v>Ａ</v>
          </cell>
          <cell r="CJ527" t="str">
            <v>自己</v>
          </cell>
          <cell r="CK527" t="str">
            <v>－</v>
          </cell>
          <cell r="CL527" t="str">
            <v>21/3/4</v>
          </cell>
          <cell r="CM527" t="str">
            <v>21/4/16</v>
          </cell>
          <cell r="CN527" t="str">
            <v>－</v>
          </cell>
          <cell r="CO527" t="str">
            <v>－</v>
          </cell>
          <cell r="CP527" t="str">
            <v>指摘なし</v>
          </cell>
          <cell r="CQ527" t="str">
            <v>－</v>
          </cell>
          <cell r="CR527" t="str">
            <v>－</v>
          </cell>
          <cell r="CS527">
            <v>14398</v>
          </cell>
          <cell r="CT527" t="str">
            <v>-</v>
          </cell>
          <cell r="CV527" t="str">
            <v>－</v>
          </cell>
        </row>
        <row r="528">
          <cell r="A528">
            <v>527</v>
          </cell>
          <cell r="B528">
            <v>5</v>
          </cell>
          <cell r="C528">
            <v>5</v>
          </cell>
          <cell r="E528" t="str">
            <v>ﾏ-ｹｯﾄ</v>
          </cell>
          <cell r="F528">
            <v>667</v>
          </cell>
          <cell r="G528" t="str">
            <v>マルマン大社店</v>
          </cell>
          <cell r="H528" t="str">
            <v>699-0732</v>
          </cell>
          <cell r="I528" t="str">
            <v>出雲市大社町入南608-1､609-1</v>
          </cell>
          <cell r="J528" t="str">
            <v/>
          </cell>
          <cell r="K528" t="str">
            <v>0853-53-7600</v>
          </cell>
          <cell r="L528" t="str">
            <v>690-0052</v>
          </cell>
          <cell r="M528" t="str">
            <v>松江市竪町38</v>
          </cell>
          <cell r="N528" t="str">
            <v>代表取締役　乾　商郎</v>
          </cell>
          <cell r="O528" t="str">
            <v>(株)マルマン</v>
          </cell>
          <cell r="P528" t="str">
            <v>梶谷浩二</v>
          </cell>
          <cell r="Q528" t="str">
            <v>出雲</v>
          </cell>
          <cell r="R528" t="str">
            <v>0853-53-7600</v>
          </cell>
          <cell r="S528" t="str">
            <v>690-0052</v>
          </cell>
          <cell r="T528" t="str">
            <v>松江市竪町38</v>
          </cell>
          <cell r="U528" t="str">
            <v>代表取締役　乾　商郎</v>
          </cell>
          <cell r="V528" t="str">
            <v/>
          </cell>
          <cell r="W528" t="str">
            <v>（株）マルマン</v>
          </cell>
          <cell r="X528" t="str">
            <v>0852-26-6000</v>
          </cell>
          <cell r="Y528" t="str">
            <v>要是正の指摘あり</v>
          </cell>
          <cell r="Z528" t="str">
            <v>該当なし</v>
          </cell>
          <cell r="AA528" t="str">
            <v>異常なし／該当なし</v>
          </cell>
          <cell r="AB528">
            <v>26</v>
          </cell>
          <cell r="AC528">
            <v>1</v>
          </cell>
          <cell r="AD528" t="str">
            <v>平成</v>
          </cell>
          <cell r="AF528" t="str">
            <v>12/12/13</v>
          </cell>
          <cell r="AG528">
            <v>12</v>
          </cell>
          <cell r="AH528">
            <v>12</v>
          </cell>
          <cell r="AI528">
            <v>13</v>
          </cell>
          <cell r="AJ528">
            <v>5695</v>
          </cell>
          <cell r="AK528">
            <v>1</v>
          </cell>
          <cell r="AL528" t="str">
            <v>受託</v>
          </cell>
          <cell r="AM528" t="str">
            <v>実施</v>
          </cell>
          <cell r="AN528" t="str">
            <v>直受け</v>
          </cell>
          <cell r="AO528" t="str">
            <v>島根県建築住宅センタ－</v>
          </cell>
          <cell r="AP528" t="str">
            <v>山本藤次郎</v>
          </cell>
          <cell r="AX528">
            <v>130900.00000000001</v>
          </cell>
          <cell r="AZ528" t="str">
            <v>今年度</v>
          </cell>
          <cell r="BA528" t="str">
            <v>●</v>
          </cell>
          <cell r="BB528">
            <v>2</v>
          </cell>
          <cell r="BC528" t="str">
            <v>鉄骨造</v>
          </cell>
          <cell r="BD528">
            <v>1</v>
          </cell>
          <cell r="BE528" t="str">
            <v>１階建</v>
          </cell>
          <cell r="BF528">
            <v>4</v>
          </cell>
          <cell r="BG528" t="str">
            <v>出雲市</v>
          </cell>
          <cell r="BH528">
            <v>3</v>
          </cell>
          <cell r="BI528" t="str">
            <v>出雲</v>
          </cell>
          <cell r="BJ528">
            <v>8795</v>
          </cell>
          <cell r="BK528">
            <v>2965</v>
          </cell>
          <cell r="BL528">
            <v>2924</v>
          </cell>
          <cell r="BM528">
            <v>2924</v>
          </cell>
          <cell r="BN528" t="str">
            <v>-</v>
          </cell>
          <cell r="BO528">
            <v>2924</v>
          </cell>
          <cell r="BP528">
            <v>0</v>
          </cell>
          <cell r="BQ528" t="str">
            <v>二類</v>
          </cell>
          <cell r="CB528">
            <v>1245</v>
          </cell>
          <cell r="CC528" t="str">
            <v>19/1/16</v>
          </cell>
          <cell r="CD528" t="str">
            <v>19/1/22</v>
          </cell>
          <cell r="CE528" t="str">
            <v>19/3/8</v>
          </cell>
          <cell r="CF528" t="str">
            <v>19/3/19</v>
          </cell>
          <cell r="CG528" t="str">
            <v>19/4/5</v>
          </cell>
          <cell r="CH528" t="str">
            <v>2007/5/7</v>
          </cell>
          <cell r="CI528" t="str">
            <v>Ｂ</v>
          </cell>
          <cell r="CJ528" t="str">
            <v>20/7/19</v>
          </cell>
          <cell r="CK528" t="str">
            <v>20/9/8</v>
          </cell>
          <cell r="CL528" t="str">
            <v>20/10/6</v>
          </cell>
          <cell r="CM528" t="str">
            <v>20/1/15</v>
          </cell>
          <cell r="CN528" t="str">
            <v>21/2/12</v>
          </cell>
          <cell r="CO528" t="str">
            <v>21/3/6</v>
          </cell>
          <cell r="CP528" t="str">
            <v>要是正の指摘あり</v>
          </cell>
          <cell r="CQ528" t="str">
            <v>該当なし</v>
          </cell>
          <cell r="CR528" t="str">
            <v>異常なし／該当なし</v>
          </cell>
          <cell r="CS528">
            <v>2924</v>
          </cell>
          <cell r="CT528" t="str">
            <v>-</v>
          </cell>
          <cell r="CV528">
            <v>83000</v>
          </cell>
          <cell r="CW528">
            <v>70550</v>
          </cell>
        </row>
        <row r="529">
          <cell r="A529">
            <v>528</v>
          </cell>
          <cell r="B529">
            <v>6</v>
          </cell>
          <cell r="C529">
            <v>6</v>
          </cell>
          <cell r="D529" t="str">
            <v>自己</v>
          </cell>
          <cell r="E529" t="str">
            <v>ﾏ-ｹｯﾄ</v>
          </cell>
          <cell r="F529">
            <v>613</v>
          </cell>
          <cell r="G529" t="str">
            <v>丸合平田店</v>
          </cell>
          <cell r="H529" t="str">
            <v>691-0001</v>
          </cell>
          <cell r="I529" t="str">
            <v>出雲市平田町1598</v>
          </cell>
          <cell r="J529" t="str">
            <v/>
          </cell>
          <cell r="K529" t="str">
            <v>0853-63-8062</v>
          </cell>
          <cell r="L529" t="str">
            <v>683-8505</v>
          </cell>
          <cell r="M529" t="str">
            <v>米子市東福原二丁目19番48号　やす井ビル　2～4階</v>
          </cell>
          <cell r="N529" t="str">
            <v>代表取締役社長　梅林　裕暁</v>
          </cell>
          <cell r="O529" t="str">
            <v>(株)丸合</v>
          </cell>
          <cell r="Q529" t="str">
            <v>出雲</v>
          </cell>
          <cell r="R529" t="str">
            <v>0859-34-6611</v>
          </cell>
          <cell r="S529" t="str">
            <v>683-8505</v>
          </cell>
          <cell r="T529" t="str">
            <v>米子市東福原二丁目19番48号　やす井ビル　2～4階</v>
          </cell>
          <cell r="U529" t="str">
            <v>代表取締役社長　梅林　裕暁</v>
          </cell>
          <cell r="W529" t="str">
            <v>(株)丸合</v>
          </cell>
          <cell r="X529" t="str">
            <v>0859-34-6611</v>
          </cell>
          <cell r="Y529" t="str">
            <v>要是正の指摘あり(既存不適格)</v>
          </cell>
          <cell r="Z529" t="str">
            <v>該当なし</v>
          </cell>
          <cell r="AA529" t="str">
            <v>未実施／該当なし</v>
          </cell>
          <cell r="AB529">
            <v>29</v>
          </cell>
          <cell r="AC529">
            <v>1</v>
          </cell>
          <cell r="AD529" t="str">
            <v>平成</v>
          </cell>
          <cell r="AF529" t="str">
            <v>9/7/7</v>
          </cell>
          <cell r="AG529">
            <v>9</v>
          </cell>
          <cell r="AH529">
            <v>7</v>
          </cell>
          <cell r="AI529">
            <v>7</v>
          </cell>
          <cell r="AJ529" t="str">
            <v>266</v>
          </cell>
          <cell r="AK529">
            <v>2</v>
          </cell>
          <cell r="AL529" t="str">
            <v>未受託</v>
          </cell>
          <cell r="AO529" t="str">
            <v>㈲隠樹建築事務所</v>
          </cell>
          <cell r="AP529" t="str">
            <v>池口　久美子</v>
          </cell>
          <cell r="AZ529" t="str">
            <v>今年度</v>
          </cell>
          <cell r="BA529" t="str">
            <v>－</v>
          </cell>
          <cell r="BB529">
            <v>2</v>
          </cell>
          <cell r="BC529" t="str">
            <v>鉄骨造</v>
          </cell>
          <cell r="BD529">
            <v>1</v>
          </cell>
          <cell r="BE529" t="str">
            <v>１階建</v>
          </cell>
          <cell r="BF529">
            <v>4</v>
          </cell>
          <cell r="BG529" t="str">
            <v>出雲市</v>
          </cell>
          <cell r="BH529">
            <v>3</v>
          </cell>
          <cell r="BI529" t="str">
            <v>出雲</v>
          </cell>
          <cell r="BJ529">
            <v>9272</v>
          </cell>
          <cell r="BK529">
            <v>2414</v>
          </cell>
          <cell r="BL529">
            <v>2311</v>
          </cell>
          <cell r="BM529">
            <v>2311</v>
          </cell>
          <cell r="BN529" t="str">
            <v>-</v>
          </cell>
          <cell r="BO529">
            <v>2311</v>
          </cell>
          <cell r="BP529">
            <v>0</v>
          </cell>
          <cell r="BQ529" t="str">
            <v>二類</v>
          </cell>
          <cell r="BR529" t="str">
            <v>自己調査</v>
          </cell>
          <cell r="BS529" t="str">
            <v>9/10/31</v>
          </cell>
          <cell r="BT529">
            <v>9</v>
          </cell>
          <cell r="BU529">
            <v>10</v>
          </cell>
          <cell r="BV529">
            <v>31</v>
          </cell>
          <cell r="BW529">
            <v>266</v>
          </cell>
          <cell r="BX529" t="str">
            <v>//</v>
          </cell>
          <cell r="CB529">
            <v>1171</v>
          </cell>
          <cell r="CC529" t="str">
            <v>18/7/18</v>
          </cell>
          <cell r="CD529" t="str">
            <v>18/7/20</v>
          </cell>
          <cell r="CE529" t="str">
            <v>18/7/31</v>
          </cell>
          <cell r="CF529" t="str">
            <v>18/11/29</v>
          </cell>
          <cell r="CG529" t="str">
            <v>2006/12/19</v>
          </cell>
          <cell r="CH529" t="str">
            <v>2006/12/22</v>
          </cell>
          <cell r="CI529" t="str">
            <v>Ａ</v>
          </cell>
          <cell r="CJ529" t="str">
            <v>20/7/23</v>
          </cell>
          <cell r="CK529" t="str">
            <v>20/9/1</v>
          </cell>
          <cell r="CL529" t="str">
            <v>20/12/4</v>
          </cell>
          <cell r="CM529" t="str">
            <v>20/1/15</v>
          </cell>
          <cell r="CN529" t="str">
            <v>21/1/30</v>
          </cell>
          <cell r="CO529" t="str">
            <v>21/2/20</v>
          </cell>
          <cell r="CP529" t="str">
            <v>要是正の指摘あり</v>
          </cell>
          <cell r="CQ529" t="str">
            <v>該当なし</v>
          </cell>
          <cell r="CR529" t="str">
            <v>異常なし／該当なし</v>
          </cell>
          <cell r="CS529">
            <v>2311</v>
          </cell>
          <cell r="CT529" t="str">
            <v>-</v>
          </cell>
          <cell r="CV529">
            <v>72300</v>
          </cell>
          <cell r="CW529">
            <v>61455</v>
          </cell>
        </row>
        <row r="530">
          <cell r="A530">
            <v>529</v>
          </cell>
          <cell r="B530">
            <v>7</v>
          </cell>
          <cell r="C530">
            <v>7</v>
          </cell>
          <cell r="D530" t="str">
            <v>自己</v>
          </cell>
          <cell r="E530" t="str">
            <v>ﾏ-ｹｯﾄ</v>
          </cell>
          <cell r="F530">
            <v>223</v>
          </cell>
          <cell r="G530" t="str">
            <v>フーズマーケットホック塩冶店</v>
          </cell>
          <cell r="H530" t="str">
            <v>693-0021</v>
          </cell>
          <cell r="I530" t="str">
            <v>出雲市塩冶町字善行寺1200番地</v>
          </cell>
          <cell r="K530" t="str">
            <v>0853-23-2377</v>
          </cell>
          <cell r="L530" t="str">
            <v>692-0001</v>
          </cell>
          <cell r="M530" t="str">
            <v>安来市赤江町1448-1</v>
          </cell>
          <cell r="N530" t="str">
            <v>代表取締役　藤原　隆之</v>
          </cell>
          <cell r="O530" t="str">
            <v>（株）フーズマーケットホック</v>
          </cell>
          <cell r="Q530" t="str">
            <v>出雲</v>
          </cell>
          <cell r="R530" t="str">
            <v>0854-28-8311</v>
          </cell>
          <cell r="S530" t="str">
            <v>693-0021</v>
          </cell>
          <cell r="T530" t="str">
            <v>出雲市塩冶町1214-1</v>
          </cell>
          <cell r="U530" t="str">
            <v>代表取締役　川嶋　孝英</v>
          </cell>
          <cell r="W530" t="str">
            <v>出雲総業株式会社</v>
          </cell>
          <cell r="X530" t="str">
            <v>0853-23-2333</v>
          </cell>
          <cell r="Y530" t="str">
            <v>要是正の指摘あり</v>
          </cell>
          <cell r="Z530" t="str">
            <v>該当なし</v>
          </cell>
          <cell r="AA530" t="str">
            <v>該当なし</v>
          </cell>
          <cell r="AB530">
            <v>29</v>
          </cell>
          <cell r="AC530">
            <v>1</v>
          </cell>
          <cell r="AD530" t="str">
            <v>平成</v>
          </cell>
          <cell r="AE530" t="str">
            <v>増</v>
          </cell>
          <cell r="AF530" t="str">
            <v>17/3/18</v>
          </cell>
          <cell r="AG530">
            <v>17</v>
          </cell>
          <cell r="AH530">
            <v>3</v>
          </cell>
          <cell r="AI530">
            <v>18</v>
          </cell>
          <cell r="AJ530">
            <v>139</v>
          </cell>
          <cell r="AK530">
            <v>2</v>
          </cell>
          <cell r="AL530" t="str">
            <v>未受託</v>
          </cell>
          <cell r="AO530" t="str">
            <v>創設計コンサルタント事務所</v>
          </cell>
          <cell r="AP530" t="str">
            <v>伊藤　正行</v>
          </cell>
          <cell r="AZ530" t="str">
            <v>今年度</v>
          </cell>
          <cell r="BA530" t="str">
            <v>－</v>
          </cell>
          <cell r="BB530">
            <v>2</v>
          </cell>
          <cell r="BC530" t="str">
            <v>鉄骨造</v>
          </cell>
          <cell r="BD530">
            <v>2</v>
          </cell>
          <cell r="BE530" t="str">
            <v>２階建</v>
          </cell>
          <cell r="BF530">
            <v>4</v>
          </cell>
          <cell r="BG530" t="str">
            <v>出雲市</v>
          </cell>
          <cell r="BH530">
            <v>3</v>
          </cell>
          <cell r="BI530" t="str">
            <v>出雲</v>
          </cell>
          <cell r="BJ530">
            <v>7163</v>
          </cell>
          <cell r="BK530">
            <v>2815</v>
          </cell>
          <cell r="BL530">
            <v>2731</v>
          </cell>
          <cell r="BM530">
            <v>2731</v>
          </cell>
          <cell r="BN530" t="str">
            <v>-</v>
          </cell>
          <cell r="BO530">
            <v>2731</v>
          </cell>
          <cell r="BP530">
            <v>0</v>
          </cell>
          <cell r="BR530" t="str">
            <v>自己調査</v>
          </cell>
          <cell r="BS530" t="str">
            <v>17/3/29</v>
          </cell>
          <cell r="BT530">
            <v>17</v>
          </cell>
          <cell r="BU530">
            <v>3</v>
          </cell>
          <cell r="BV530">
            <v>29</v>
          </cell>
          <cell r="BW530">
            <v>459</v>
          </cell>
          <cell r="BX530" t="str">
            <v>54/ 4/28</v>
          </cell>
          <cell r="BY530">
            <v>54</v>
          </cell>
          <cell r="BZ530">
            <v>4</v>
          </cell>
          <cell r="CA530">
            <v>28</v>
          </cell>
          <cell r="CB530">
            <v>263</v>
          </cell>
          <cell r="CC530" t="str">
            <v>－</v>
          </cell>
          <cell r="CD530" t="str">
            <v>－</v>
          </cell>
          <cell r="CE530" t="str">
            <v>19/1/17</v>
          </cell>
          <cell r="CF530" t="str">
            <v>19/3/1</v>
          </cell>
          <cell r="CG530" t="str">
            <v>－</v>
          </cell>
          <cell r="CH530" t="str">
            <v>自己調査</v>
          </cell>
          <cell r="CI530" t="str">
            <v>Ｃ</v>
          </cell>
          <cell r="CJ530" t="str">
            <v>自己</v>
          </cell>
          <cell r="CK530" t="str">
            <v>－</v>
          </cell>
          <cell r="CL530" t="str">
            <v>20/11/11</v>
          </cell>
          <cell r="CM530" t="str">
            <v>21/1/7</v>
          </cell>
          <cell r="CN530" t="str">
            <v>－</v>
          </cell>
          <cell r="CO530" t="str">
            <v>－</v>
          </cell>
          <cell r="CP530" t="str">
            <v>要是正の指摘あり</v>
          </cell>
          <cell r="CQ530" t="str">
            <v>－</v>
          </cell>
          <cell r="CR530" t="str">
            <v>－</v>
          </cell>
          <cell r="CS530">
            <v>2731</v>
          </cell>
          <cell r="CT530" t="str">
            <v>-</v>
          </cell>
          <cell r="CV530" t="str">
            <v>-</v>
          </cell>
        </row>
        <row r="531">
          <cell r="A531">
            <v>530</v>
          </cell>
          <cell r="B531">
            <v>8</v>
          </cell>
          <cell r="C531">
            <v>8</v>
          </cell>
          <cell r="E531" t="str">
            <v>ﾏ-ｹｯﾄ</v>
          </cell>
          <cell r="F531">
            <v>730</v>
          </cell>
          <cell r="G531" t="str">
            <v>島根県農業協同組合 ラピタひらた店</v>
          </cell>
          <cell r="H531" t="str">
            <v>691-0001</v>
          </cell>
          <cell r="I531" t="str">
            <v>出雲市平田町7137</v>
          </cell>
          <cell r="K531" t="str">
            <v>0853-63-7300</v>
          </cell>
          <cell r="L531" t="str">
            <v>693-8585</v>
          </cell>
          <cell r="M531" t="str">
            <v>出雲市今市町106番地1</v>
          </cell>
          <cell r="N531" t="str">
            <v>本部長　石川　寿樹</v>
          </cell>
          <cell r="O531" t="str">
            <v>島根県農業協同組合</v>
          </cell>
          <cell r="P531" t="str">
            <v>管理課 糸賀修司／片伊勢修司</v>
          </cell>
          <cell r="Q531" t="str">
            <v>出雲</v>
          </cell>
          <cell r="R531" t="str">
            <v>0853-21-6060／0853-63-7300</v>
          </cell>
          <cell r="S531" t="str">
            <v>693-8585</v>
          </cell>
          <cell r="T531" t="str">
            <v>出雲市今市町106番地1</v>
          </cell>
          <cell r="U531" t="str">
            <v>本部長　石川　寿樹</v>
          </cell>
          <cell r="W531" t="str">
            <v>島根県農業協同組合</v>
          </cell>
          <cell r="X531" t="str">
            <v>0853-21-6060</v>
          </cell>
          <cell r="Y531" t="str">
            <v>要是正の指摘あり</v>
          </cell>
          <cell r="Z531" t="str">
            <v>該当なし</v>
          </cell>
          <cell r="AA531" t="str">
            <v>未実施／該当なし</v>
          </cell>
          <cell r="AB531">
            <v>29</v>
          </cell>
          <cell r="AC531">
            <v>1</v>
          </cell>
          <cell r="AD531" t="str">
            <v>平成</v>
          </cell>
          <cell r="AE531" t="str">
            <v>増</v>
          </cell>
          <cell r="AF531" t="str">
            <v>18/10/20</v>
          </cell>
          <cell r="AG531">
            <v>18</v>
          </cell>
          <cell r="AH531">
            <v>10</v>
          </cell>
          <cell r="AI531">
            <v>20</v>
          </cell>
          <cell r="AJ531">
            <v>388</v>
          </cell>
          <cell r="AK531">
            <v>1</v>
          </cell>
          <cell r="AL531" t="str">
            <v>受託</v>
          </cell>
          <cell r="AM531" t="str">
            <v>実施</v>
          </cell>
          <cell r="AN531" t="str">
            <v>直受け</v>
          </cell>
          <cell r="AO531" t="str">
            <v>島根県建築住宅センタ－</v>
          </cell>
          <cell r="AP531" t="str">
            <v>山本藤次郎</v>
          </cell>
          <cell r="AX531">
            <v>105600.00000000001</v>
          </cell>
          <cell r="AZ531" t="str">
            <v>今年度</v>
          </cell>
          <cell r="BA531" t="str">
            <v>●</v>
          </cell>
          <cell r="BB531">
            <v>2</v>
          </cell>
          <cell r="BC531" t="str">
            <v>鉄骨造</v>
          </cell>
          <cell r="BD531">
            <v>1</v>
          </cell>
          <cell r="BE531" t="str">
            <v>１階建</v>
          </cell>
          <cell r="BF531">
            <v>4</v>
          </cell>
          <cell r="BG531" t="str">
            <v>出雲市</v>
          </cell>
          <cell r="BH531">
            <v>3</v>
          </cell>
          <cell r="BI531" t="str">
            <v>出雲</v>
          </cell>
          <cell r="BJ531">
            <v>7873</v>
          </cell>
          <cell r="BK531">
            <v>2403</v>
          </cell>
          <cell r="BL531">
            <v>2126</v>
          </cell>
          <cell r="BM531">
            <v>2126</v>
          </cell>
          <cell r="BN531" t="str">
            <v>-</v>
          </cell>
          <cell r="BO531">
            <v>2126</v>
          </cell>
          <cell r="BP531">
            <v>0</v>
          </cell>
          <cell r="BQ531" t="str">
            <v>二類</v>
          </cell>
          <cell r="BS531" t="str">
            <v>18/10/27</v>
          </cell>
          <cell r="BT531">
            <v>18</v>
          </cell>
          <cell r="BU531">
            <v>10</v>
          </cell>
          <cell r="BV531">
            <v>27</v>
          </cell>
          <cell r="BW531">
            <v>296</v>
          </cell>
          <cell r="BX531" t="str">
            <v>//</v>
          </cell>
          <cell r="CB531">
            <v>1316</v>
          </cell>
          <cell r="CC531" t="str">
            <v>18/7/12</v>
          </cell>
          <cell r="CD531" t="str">
            <v>18/7/20</v>
          </cell>
          <cell r="CE531" t="str">
            <v>18/9/12</v>
          </cell>
          <cell r="CF531" t="str">
            <v>18/10/30</v>
          </cell>
          <cell r="CG531" t="str">
            <v>19/3/20</v>
          </cell>
          <cell r="CH531" t="str">
            <v>2007/5/7</v>
          </cell>
          <cell r="CI531" t="str">
            <v>Ｃ</v>
          </cell>
          <cell r="CJ531" t="str">
            <v>20/7/28</v>
          </cell>
          <cell r="CK531" t="str">
            <v>20/9/1</v>
          </cell>
          <cell r="CL531" t="str">
            <v>20/10/29</v>
          </cell>
          <cell r="CM531" t="str">
            <v>20/1/15</v>
          </cell>
          <cell r="CN531" t="str">
            <v>21/1/26</v>
          </cell>
          <cell r="CO531" t="str">
            <v>21/2/20</v>
          </cell>
          <cell r="CP531" t="str">
            <v>要是正の指摘あり</v>
          </cell>
          <cell r="CQ531" t="str">
            <v>該当なし</v>
          </cell>
          <cell r="CR531" t="str">
            <v>該当なし</v>
          </cell>
          <cell r="CS531">
            <v>2126</v>
          </cell>
          <cell r="CT531" t="str">
            <v>-</v>
          </cell>
          <cell r="CV531">
            <v>66900</v>
          </cell>
          <cell r="CW531">
            <v>56865</v>
          </cell>
        </row>
        <row r="532">
          <cell r="A532">
            <v>531</v>
          </cell>
          <cell r="B532">
            <v>9</v>
          </cell>
          <cell r="C532">
            <v>9</v>
          </cell>
          <cell r="E532" t="str">
            <v>ﾏ-ｹｯﾄ</v>
          </cell>
          <cell r="F532">
            <v>599</v>
          </cell>
          <cell r="G532" t="str">
            <v>島根県農業協同組合 ラピタ大社店</v>
          </cell>
          <cell r="H532" t="str">
            <v>699-0711</v>
          </cell>
          <cell r="I532" t="str">
            <v>出雲市大社町杵築南996</v>
          </cell>
          <cell r="K532" t="str">
            <v>0853-53-2800</v>
          </cell>
          <cell r="L532" t="str">
            <v>693-8585</v>
          </cell>
          <cell r="M532" t="str">
            <v>出雲市今市町106番地1</v>
          </cell>
          <cell r="N532" t="str">
            <v>本部長　石川　寿樹</v>
          </cell>
          <cell r="O532" t="str">
            <v>島根県農業協同組合</v>
          </cell>
          <cell r="P532" t="str">
            <v>管理課 糸賀修司／三島秀樹</v>
          </cell>
          <cell r="Q532" t="str">
            <v>出雲</v>
          </cell>
          <cell r="R532" t="str">
            <v>0853-21-6060／0853-53-2800</v>
          </cell>
          <cell r="S532" t="str">
            <v>693-8585</v>
          </cell>
          <cell r="T532" t="str">
            <v>出雲市今市町106番地1</v>
          </cell>
          <cell r="U532" t="str">
            <v>本部長　石川　寿樹</v>
          </cell>
          <cell r="W532" t="str">
            <v>島根県農業協同組合</v>
          </cell>
          <cell r="X532" t="str">
            <v>0853-21-6060</v>
          </cell>
          <cell r="Y532" t="str">
            <v>要是正の指摘あり</v>
          </cell>
          <cell r="Z532" t="str">
            <v>１０年超え／南・東面</v>
          </cell>
          <cell r="AA532" t="str">
            <v>該当なし</v>
          </cell>
          <cell r="AB532">
            <v>29</v>
          </cell>
          <cell r="AC532">
            <v>1</v>
          </cell>
          <cell r="AD532" t="str">
            <v>平成</v>
          </cell>
          <cell r="AF532" t="str">
            <v>10/6/9</v>
          </cell>
          <cell r="AG532">
            <v>10</v>
          </cell>
          <cell r="AH532">
            <v>6</v>
          </cell>
          <cell r="AI532">
            <v>9</v>
          </cell>
          <cell r="AJ532" t="str">
            <v>149</v>
          </cell>
          <cell r="AK532">
            <v>1</v>
          </cell>
          <cell r="AL532" t="str">
            <v>受託</v>
          </cell>
          <cell r="AM532" t="str">
            <v>実施</v>
          </cell>
          <cell r="AN532" t="str">
            <v>直受け</v>
          </cell>
          <cell r="AO532" t="str">
            <v>島根県建築住宅センタ－</v>
          </cell>
          <cell r="AP532" t="str">
            <v>山本藤次郎</v>
          </cell>
          <cell r="AX532">
            <v>77000</v>
          </cell>
          <cell r="AZ532" t="str">
            <v>今年度</v>
          </cell>
          <cell r="BA532" t="str">
            <v>●</v>
          </cell>
          <cell r="BB532">
            <v>2</v>
          </cell>
          <cell r="BC532" t="str">
            <v>鉄骨造</v>
          </cell>
          <cell r="BD532">
            <v>1</v>
          </cell>
          <cell r="BE532" t="str">
            <v>１階建</v>
          </cell>
          <cell r="BF532">
            <v>4</v>
          </cell>
          <cell r="BG532" t="str">
            <v>出雲市</v>
          </cell>
          <cell r="BH532">
            <v>3</v>
          </cell>
          <cell r="BI532" t="str">
            <v>出雲</v>
          </cell>
          <cell r="BJ532">
            <v>2300</v>
          </cell>
          <cell r="BK532">
            <v>1246</v>
          </cell>
          <cell r="BL532">
            <v>1162</v>
          </cell>
          <cell r="BM532">
            <v>1162</v>
          </cell>
          <cell r="BN532" t="str">
            <v>-</v>
          </cell>
          <cell r="BO532">
            <v>1162</v>
          </cell>
          <cell r="BP532">
            <v>0</v>
          </cell>
          <cell r="BQ532" t="str">
            <v>二類</v>
          </cell>
          <cell r="BS532" t="str">
            <v>10/7/24</v>
          </cell>
          <cell r="BT532">
            <v>10</v>
          </cell>
          <cell r="BU532">
            <v>7</v>
          </cell>
          <cell r="BV532">
            <v>24</v>
          </cell>
          <cell r="BW532">
            <v>149</v>
          </cell>
          <cell r="BX532" t="str">
            <v>//</v>
          </cell>
          <cell r="CB532">
            <v>1155</v>
          </cell>
          <cell r="CC532" t="str">
            <v>18/7/12</v>
          </cell>
          <cell r="CD532" t="str">
            <v>18/7/20</v>
          </cell>
          <cell r="CE532" t="str">
            <v>18/8/21</v>
          </cell>
          <cell r="CF532" t="str">
            <v>18/10/30</v>
          </cell>
          <cell r="CG532" t="str">
            <v>19/3/20</v>
          </cell>
          <cell r="CH532" t="str">
            <v>2007/5/7</v>
          </cell>
          <cell r="CI532" t="str">
            <v>Ｄ</v>
          </cell>
          <cell r="CJ532" t="str">
            <v>20/7/28</v>
          </cell>
          <cell r="CK532" t="str">
            <v>20/9/1</v>
          </cell>
          <cell r="CL532" t="str">
            <v>20/10/7</v>
          </cell>
          <cell r="CM532" t="str">
            <v>20/1/15</v>
          </cell>
          <cell r="CN532" t="str">
            <v>21/1/26</v>
          </cell>
          <cell r="CO532" t="str">
            <v>21/2/20</v>
          </cell>
          <cell r="CP532" t="str">
            <v>要是正の指摘あり</v>
          </cell>
          <cell r="CQ532" t="str">
            <v>１０年超え／東・西面</v>
          </cell>
          <cell r="CR532" t="str">
            <v>異常なし／該当なし</v>
          </cell>
          <cell r="CS532">
            <v>1162</v>
          </cell>
          <cell r="CT532" t="str">
            <v>-</v>
          </cell>
          <cell r="CV532">
            <v>46800</v>
          </cell>
          <cell r="CW532">
            <v>39780</v>
          </cell>
        </row>
        <row r="533">
          <cell r="A533">
            <v>532</v>
          </cell>
          <cell r="B533">
            <v>10</v>
          </cell>
          <cell r="C533">
            <v>10</v>
          </cell>
          <cell r="E533" t="str">
            <v>ﾏ-ｹｯﾄ</v>
          </cell>
          <cell r="F533">
            <v>650</v>
          </cell>
          <cell r="G533" t="str">
            <v>島根県農業協同組合 ラピタみなみ店</v>
          </cell>
          <cell r="H533" t="str">
            <v>693-0021</v>
          </cell>
          <cell r="I533" t="str">
            <v>出雲市塩冶町990</v>
          </cell>
          <cell r="K533" t="str">
            <v>0853-22-3733</v>
          </cell>
          <cell r="L533" t="str">
            <v>693-8585</v>
          </cell>
          <cell r="M533" t="str">
            <v>出雲市今市町106番地1</v>
          </cell>
          <cell r="N533" t="str">
            <v>本部長　石川　寿樹</v>
          </cell>
          <cell r="O533" t="str">
            <v>島根県農業協同組合</v>
          </cell>
          <cell r="P533" t="str">
            <v>管理課 糸賀修司／宮本祥至</v>
          </cell>
          <cell r="Q533" t="str">
            <v>出雲</v>
          </cell>
          <cell r="R533" t="str">
            <v>0853-21-6060／0853-22-3733</v>
          </cell>
          <cell r="S533" t="str">
            <v>693-8585</v>
          </cell>
          <cell r="T533" t="str">
            <v>出雲市今市町106番地1</v>
          </cell>
          <cell r="U533" t="str">
            <v>本部長　石川　寿樹</v>
          </cell>
          <cell r="W533" t="str">
            <v>島根県農業協同組合</v>
          </cell>
          <cell r="X533" t="str">
            <v>0853-21-6060</v>
          </cell>
          <cell r="Y533" t="str">
            <v>要是正の指摘あり</v>
          </cell>
          <cell r="Z533" t="str">
            <v>該当なし</v>
          </cell>
          <cell r="AA533" t="str">
            <v>該当なし</v>
          </cell>
          <cell r="AB533">
            <v>29</v>
          </cell>
          <cell r="AC533">
            <v>1</v>
          </cell>
          <cell r="AD533" t="str">
            <v>平成</v>
          </cell>
          <cell r="AE533" t="str">
            <v>増</v>
          </cell>
          <cell r="AF533" t="str">
            <v>25/1/7</v>
          </cell>
          <cell r="AG533">
            <v>25</v>
          </cell>
          <cell r="AH533">
            <v>1</v>
          </cell>
          <cell r="AI533">
            <v>7</v>
          </cell>
          <cell r="AJ533" t="str">
            <v>ERI12058074</v>
          </cell>
          <cell r="AK533">
            <v>1</v>
          </cell>
          <cell r="AL533" t="str">
            <v>受託</v>
          </cell>
          <cell r="AM533" t="str">
            <v>実施</v>
          </cell>
          <cell r="AN533" t="str">
            <v>直受け</v>
          </cell>
          <cell r="AO533" t="str">
            <v>島根県建築住宅センタ－</v>
          </cell>
          <cell r="AP533" t="str">
            <v>山本藤次郎</v>
          </cell>
          <cell r="AX533">
            <v>90200.000000000015</v>
          </cell>
          <cell r="AZ533" t="str">
            <v>今年度</v>
          </cell>
          <cell r="BA533" t="str">
            <v>●</v>
          </cell>
          <cell r="BB533">
            <v>2</v>
          </cell>
          <cell r="BC533" t="str">
            <v>鉄骨造</v>
          </cell>
          <cell r="BD533">
            <v>1</v>
          </cell>
          <cell r="BE533" t="str">
            <v>１階建</v>
          </cell>
          <cell r="BF533">
            <v>4</v>
          </cell>
          <cell r="BG533" t="str">
            <v>出雲市</v>
          </cell>
          <cell r="BH533">
            <v>3</v>
          </cell>
          <cell r="BI533" t="str">
            <v>出雲</v>
          </cell>
          <cell r="BJ533">
            <v>3930</v>
          </cell>
          <cell r="BK533">
            <v>1439</v>
          </cell>
          <cell r="BL533">
            <v>1459</v>
          </cell>
          <cell r="BM533">
            <v>1459</v>
          </cell>
          <cell r="BN533" t="str">
            <v>-</v>
          </cell>
          <cell r="BO533">
            <v>1459</v>
          </cell>
          <cell r="BP533">
            <v>0</v>
          </cell>
          <cell r="BQ533" t="str">
            <v>二類</v>
          </cell>
          <cell r="BS533" t="str">
            <v>25/1/25</v>
          </cell>
          <cell r="BT533">
            <v>25</v>
          </cell>
          <cell r="BU533">
            <v>1</v>
          </cell>
          <cell r="BV533">
            <v>25</v>
          </cell>
          <cell r="BW533" t="str">
            <v>ERI12058074</v>
          </cell>
          <cell r="BX533" t="str">
            <v>//</v>
          </cell>
          <cell r="CB533">
            <v>1224</v>
          </cell>
          <cell r="CC533" t="str">
            <v>18/7/12</v>
          </cell>
          <cell r="CD533" t="str">
            <v>18/7/20</v>
          </cell>
          <cell r="CE533" t="str">
            <v>18/8/22</v>
          </cell>
          <cell r="CF533" t="str">
            <v>18/10/30</v>
          </cell>
          <cell r="CG533" t="str">
            <v>19/3/20</v>
          </cell>
          <cell r="CH533" t="str">
            <v>2007/5/7</v>
          </cell>
          <cell r="CI533" t="str">
            <v>Ｂ</v>
          </cell>
          <cell r="CJ533" t="str">
            <v>20/7/28</v>
          </cell>
          <cell r="CK533" t="str">
            <v>20/9/1</v>
          </cell>
          <cell r="CL533" t="str">
            <v>20/10/10</v>
          </cell>
          <cell r="CM533" t="str">
            <v>20/1/15</v>
          </cell>
          <cell r="CN533" t="str">
            <v>21/1/26</v>
          </cell>
          <cell r="CO533" t="str">
            <v>21/2/20</v>
          </cell>
          <cell r="CP533" t="str">
            <v>要是正の指摘あり</v>
          </cell>
          <cell r="CQ533" t="str">
            <v>該当なし</v>
          </cell>
          <cell r="CR533" t="str">
            <v>該当なし</v>
          </cell>
          <cell r="CS533">
            <v>1367</v>
          </cell>
          <cell r="CT533" t="str">
            <v>-</v>
          </cell>
          <cell r="CV533">
            <v>54900</v>
          </cell>
          <cell r="CW533">
            <v>46665</v>
          </cell>
        </row>
        <row r="534">
          <cell r="A534">
            <v>533</v>
          </cell>
          <cell r="B534">
            <v>11</v>
          </cell>
          <cell r="C534">
            <v>11</v>
          </cell>
          <cell r="E534" t="str">
            <v>ﾏ-ｹｯﾄ</v>
          </cell>
          <cell r="F534">
            <v>218</v>
          </cell>
          <cell r="G534" t="str">
            <v>島根県農業協同組合 ラピタ本店</v>
          </cell>
          <cell r="H534" t="str">
            <v>693-0001</v>
          </cell>
          <cell r="I534" t="str">
            <v>出雲市今市町87</v>
          </cell>
          <cell r="K534" t="str">
            <v>0853-21-6060</v>
          </cell>
          <cell r="L534" t="str">
            <v>693-8585</v>
          </cell>
          <cell r="M534" t="str">
            <v>出雲市今市町106番地1</v>
          </cell>
          <cell r="N534" t="str">
            <v>本部長　石川　寿樹</v>
          </cell>
          <cell r="O534" t="str">
            <v>島根県農業協同組合</v>
          </cell>
          <cell r="P534" t="str">
            <v>管理課 糸賀修司</v>
          </cell>
          <cell r="Q534" t="str">
            <v>出雲</v>
          </cell>
          <cell r="R534" t="str">
            <v>0853-21-6060</v>
          </cell>
          <cell r="S534" t="str">
            <v>693-8585</v>
          </cell>
          <cell r="T534" t="str">
            <v>出雲市今市町106番地1</v>
          </cell>
          <cell r="U534" t="str">
            <v>本部長　石川　寿樹</v>
          </cell>
          <cell r="W534" t="str">
            <v>島根県農業協同組合</v>
          </cell>
          <cell r="X534" t="str">
            <v>0853-21-6060</v>
          </cell>
          <cell r="Y534" t="str">
            <v>要是正の指摘あり</v>
          </cell>
          <cell r="Z534" t="str">
            <v>該当なし</v>
          </cell>
          <cell r="AA534" t="str">
            <v>未実施／該当なし</v>
          </cell>
          <cell r="AB534">
            <v>29</v>
          </cell>
          <cell r="AC534">
            <v>1</v>
          </cell>
          <cell r="AD534" t="str">
            <v>平成</v>
          </cell>
          <cell r="AE534">
            <v>0</v>
          </cell>
          <cell r="AF534" t="str">
            <v xml:space="preserve"> 1/ 2/ 8</v>
          </cell>
          <cell r="AG534">
            <v>1</v>
          </cell>
          <cell r="AH534">
            <v>2</v>
          </cell>
          <cell r="AI534">
            <v>8</v>
          </cell>
          <cell r="AJ534" t="str">
            <v>1682</v>
          </cell>
          <cell r="AK534">
            <v>1</v>
          </cell>
          <cell r="AL534" t="str">
            <v>受託</v>
          </cell>
          <cell r="AM534" t="str">
            <v>実施</v>
          </cell>
          <cell r="AN534" t="str">
            <v>直受け</v>
          </cell>
          <cell r="AO534" t="str">
            <v>島根県建築住宅センタ－</v>
          </cell>
          <cell r="AP534" t="str">
            <v>山本藤次郎</v>
          </cell>
          <cell r="AX534">
            <v>343200</v>
          </cell>
          <cell r="AZ534" t="str">
            <v>今年度</v>
          </cell>
          <cell r="BA534" t="str">
            <v>●</v>
          </cell>
          <cell r="BB534">
            <v>3</v>
          </cell>
          <cell r="BC534" t="str">
            <v>ＲＣ造</v>
          </cell>
          <cell r="BD534">
            <v>4</v>
          </cell>
          <cell r="BE534" t="str">
            <v>４階建</v>
          </cell>
          <cell r="BF534">
            <v>4</v>
          </cell>
          <cell r="BG534" t="str">
            <v>出雲市</v>
          </cell>
          <cell r="BH534">
            <v>3</v>
          </cell>
          <cell r="BI534" t="str">
            <v>出雲</v>
          </cell>
          <cell r="BJ534">
            <v>8466</v>
          </cell>
          <cell r="BK534">
            <v>6891</v>
          </cell>
          <cell r="BL534">
            <v>20090</v>
          </cell>
          <cell r="BM534">
            <v>20090</v>
          </cell>
          <cell r="BN534" t="str">
            <v>-</v>
          </cell>
          <cell r="BO534">
            <v>20090</v>
          </cell>
          <cell r="BP534">
            <v>1</v>
          </cell>
          <cell r="BQ534" t="str">
            <v>二類</v>
          </cell>
          <cell r="BR534" t="str">
            <v/>
          </cell>
          <cell r="BS534" t="str">
            <v xml:space="preserve">  /  /  </v>
          </cell>
          <cell r="BU534" t="str">
            <v xml:space="preserve">  </v>
          </cell>
          <cell r="BV534" t="str">
            <v xml:space="preserve">  </v>
          </cell>
          <cell r="BX534" t="str">
            <v xml:space="preserve"> 1/ 9/28</v>
          </cell>
          <cell r="BY534">
            <v>1</v>
          </cell>
          <cell r="BZ534">
            <v>9</v>
          </cell>
          <cell r="CA534">
            <v>28</v>
          </cell>
          <cell r="CB534">
            <v>254</v>
          </cell>
          <cell r="CC534" t="str">
            <v>18/7/12</v>
          </cell>
          <cell r="CD534" t="str">
            <v>18/7/20</v>
          </cell>
          <cell r="CE534" t="str">
            <v>18/9/8</v>
          </cell>
          <cell r="CF534" t="str">
            <v>18/10/30</v>
          </cell>
          <cell r="CG534" t="str">
            <v>19/3/20</v>
          </cell>
          <cell r="CH534" t="str">
            <v>2007/5/7</v>
          </cell>
          <cell r="CI534" t="str">
            <v>Ｄ</v>
          </cell>
          <cell r="CJ534" t="str">
            <v>20/7/28</v>
          </cell>
          <cell r="CK534" t="str">
            <v>20/9/1</v>
          </cell>
          <cell r="CL534" t="str">
            <v>20/9/30</v>
          </cell>
          <cell r="CM534" t="str">
            <v>20/1/15</v>
          </cell>
          <cell r="CN534" t="str">
            <v>21/1/26</v>
          </cell>
          <cell r="CO534" t="str">
            <v>21/2/20</v>
          </cell>
          <cell r="CP534" t="str">
            <v>要是正の指摘あり（既存不適格）</v>
          </cell>
          <cell r="CQ534" t="str">
            <v>該当なし</v>
          </cell>
          <cell r="CR534" t="str">
            <v>異常なし／異常なし</v>
          </cell>
          <cell r="CS534">
            <v>20090</v>
          </cell>
          <cell r="CT534" t="str">
            <v>-</v>
          </cell>
          <cell r="CV534">
            <v>238500</v>
          </cell>
          <cell r="CW534">
            <v>202725</v>
          </cell>
        </row>
        <row r="535">
          <cell r="A535">
            <v>534</v>
          </cell>
          <cell r="B535">
            <v>12</v>
          </cell>
          <cell r="C535">
            <v>12</v>
          </cell>
          <cell r="E535" t="str">
            <v>ﾏ-ｹｯﾄ</v>
          </cell>
          <cell r="F535">
            <v>647</v>
          </cell>
          <cell r="G535" t="str">
            <v>ウエルシア　出雲高岡店</v>
          </cell>
          <cell r="H535" t="str">
            <v>693-0066</v>
          </cell>
          <cell r="I535" t="str">
            <v>出雲市高岡町1279-1</v>
          </cell>
          <cell r="J535" t="str">
            <v>建物所在地へ送る</v>
          </cell>
          <cell r="K535" t="str">
            <v/>
          </cell>
          <cell r="N535" t="str">
            <v>所有者または管理者</v>
          </cell>
          <cell r="O535" t="str">
            <v>ウエルシア　出雲高岡店</v>
          </cell>
          <cell r="Q535" t="str">
            <v>出雲</v>
          </cell>
          <cell r="Y535" t="str">
            <v>要是正の指摘あり</v>
          </cell>
          <cell r="Z535" t="str">
            <v>該当なし</v>
          </cell>
          <cell r="AA535" t="str">
            <v>未実施／該当なし</v>
          </cell>
          <cell r="AB535">
            <v>29</v>
          </cell>
          <cell r="AC535">
            <v>1</v>
          </cell>
          <cell r="AD535" t="str">
            <v>平成</v>
          </cell>
          <cell r="AF535" t="str">
            <v>11/4/12</v>
          </cell>
          <cell r="AG535">
            <v>11</v>
          </cell>
          <cell r="AH535">
            <v>4</v>
          </cell>
          <cell r="AI535">
            <v>12</v>
          </cell>
          <cell r="AJ535" t="str">
            <v>30</v>
          </cell>
          <cell r="AK535">
            <v>1</v>
          </cell>
          <cell r="AL535" t="str">
            <v>受託</v>
          </cell>
          <cell r="AM535" t="str">
            <v>実施</v>
          </cell>
          <cell r="AN535" t="str">
            <v>直受け</v>
          </cell>
          <cell r="AO535" t="str">
            <v>島根県建築住宅センタ－</v>
          </cell>
          <cell r="AP535" t="str">
            <v>山本藤次郎</v>
          </cell>
          <cell r="AX535">
            <v>105600.00000000001</v>
          </cell>
          <cell r="AZ535" t="str">
            <v>今年度</v>
          </cell>
          <cell r="BA535" t="str">
            <v>●</v>
          </cell>
          <cell r="BB535">
            <v>2</v>
          </cell>
          <cell r="BC535" t="str">
            <v>鉄骨造</v>
          </cell>
          <cell r="BD535">
            <v>2</v>
          </cell>
          <cell r="BE535" t="str">
            <v>２階建</v>
          </cell>
          <cell r="BF535">
            <v>4</v>
          </cell>
          <cell r="BG535" t="str">
            <v>出雲市</v>
          </cell>
          <cell r="BH535">
            <v>3</v>
          </cell>
          <cell r="BI535" t="str">
            <v>出雲</v>
          </cell>
          <cell r="BJ535">
            <v>5669</v>
          </cell>
          <cell r="BK535">
            <v>1876</v>
          </cell>
          <cell r="BL535">
            <v>1876</v>
          </cell>
          <cell r="BM535">
            <v>2081</v>
          </cell>
          <cell r="BN535" t="str">
            <v>-</v>
          </cell>
          <cell r="BO535">
            <v>2081</v>
          </cell>
          <cell r="BP535">
            <v>0</v>
          </cell>
          <cell r="BQ535" t="str">
            <v>二類</v>
          </cell>
          <cell r="BR535" t="str">
            <v>前回H29まで島根県農業協同組合 ラピタきた店</v>
          </cell>
          <cell r="BS535" t="str">
            <v>11/7/26</v>
          </cell>
          <cell r="BT535">
            <v>11</v>
          </cell>
          <cell r="BU535">
            <v>7</v>
          </cell>
          <cell r="BV535">
            <v>26</v>
          </cell>
          <cell r="BW535">
            <v>91</v>
          </cell>
          <cell r="BX535" t="str">
            <v>11/4/14</v>
          </cell>
          <cell r="BY535">
            <v>11</v>
          </cell>
          <cell r="BZ535">
            <v>4</v>
          </cell>
          <cell r="CA535">
            <v>14</v>
          </cell>
          <cell r="CB535">
            <v>1221</v>
          </cell>
          <cell r="CC535" t="str">
            <v>－</v>
          </cell>
          <cell r="CD535" t="str">
            <v>－</v>
          </cell>
          <cell r="CE535" t="str">
            <v>19/1/15</v>
          </cell>
          <cell r="CF535" t="str">
            <v>19/3/30</v>
          </cell>
          <cell r="CG535" t="str">
            <v>－</v>
          </cell>
          <cell r="CH535" t="str">
            <v>自己調査</v>
          </cell>
          <cell r="CI535" t="str">
            <v>Ｂ</v>
          </cell>
          <cell r="CJ535" t="str">
            <v>20/11/5</v>
          </cell>
          <cell r="CK535" t="str">
            <v>20/11/12</v>
          </cell>
          <cell r="CL535" t="str">
            <v>20/12/2</v>
          </cell>
          <cell r="CM535" t="str">
            <v>21/2/25</v>
          </cell>
          <cell r="CN535" t="str">
            <v>21/3/5</v>
          </cell>
          <cell r="CO535" t="str">
            <v>21/4/28</v>
          </cell>
          <cell r="CP535" t="str">
            <v>要是正の指摘あり</v>
          </cell>
          <cell r="CQ535" t="str">
            <v>該当なし</v>
          </cell>
          <cell r="CR535" t="str">
            <v>異常なし／該当なし</v>
          </cell>
          <cell r="CS535">
            <v>2081</v>
          </cell>
          <cell r="CT535" t="str">
            <v>-</v>
          </cell>
          <cell r="CV535">
            <v>66900</v>
          </cell>
          <cell r="CW535">
            <v>56865</v>
          </cell>
        </row>
        <row r="536">
          <cell r="A536">
            <v>535</v>
          </cell>
          <cell r="B536">
            <v>13</v>
          </cell>
          <cell r="C536">
            <v>13</v>
          </cell>
          <cell r="E536" t="str">
            <v>ﾏ-ｹｯﾄ</v>
          </cell>
          <cell r="F536">
            <v>965</v>
          </cell>
          <cell r="G536" t="str">
            <v>島根県農業協同組合 ラピタはまやま店</v>
          </cell>
          <cell r="H536" t="str">
            <v>693-0052</v>
          </cell>
          <cell r="I536" t="str">
            <v>出雲市松寄下町296-1</v>
          </cell>
          <cell r="K536" t="str">
            <v>0853-30-7770</v>
          </cell>
          <cell r="L536" t="str">
            <v>693-8585</v>
          </cell>
          <cell r="M536" t="str">
            <v>出雲市今市町106番地1</v>
          </cell>
          <cell r="N536" t="str">
            <v>本部長　石川　寿樹</v>
          </cell>
          <cell r="O536" t="str">
            <v>島根県農業協同組合</v>
          </cell>
          <cell r="P536" t="str">
            <v>管理課 糸賀修司　全6件／中田充樹</v>
          </cell>
          <cell r="Q536" t="str">
            <v>出雲</v>
          </cell>
          <cell r="R536" t="str">
            <v>0853-21-6060/0853-30-7770</v>
          </cell>
          <cell r="S536" t="str">
            <v>693-8585</v>
          </cell>
          <cell r="T536" t="str">
            <v>出雲市今市町106番地1</v>
          </cell>
          <cell r="U536" t="str">
            <v>本部長　石川　寿樹</v>
          </cell>
          <cell r="W536" t="str">
            <v>島根県農業協同組合</v>
          </cell>
          <cell r="X536" t="str">
            <v>0853-21-6060</v>
          </cell>
          <cell r="Y536" t="str">
            <v>指摘なし</v>
          </cell>
          <cell r="Z536" t="str">
            <v>該当なし</v>
          </cell>
          <cell r="AA536" t="str">
            <v>未実施／該当なし</v>
          </cell>
          <cell r="AB536">
            <v>29</v>
          </cell>
          <cell r="AD536" t="str">
            <v>平成</v>
          </cell>
          <cell r="AF536" t="str">
            <v>19/11/14</v>
          </cell>
          <cell r="AG536">
            <v>19</v>
          </cell>
          <cell r="AH536">
            <v>11</v>
          </cell>
          <cell r="AI536">
            <v>14</v>
          </cell>
          <cell r="AJ536" t="str">
            <v>ERI07033980</v>
          </cell>
          <cell r="AK536">
            <v>1</v>
          </cell>
          <cell r="AL536" t="str">
            <v>受託</v>
          </cell>
          <cell r="AM536" t="str">
            <v>実施</v>
          </cell>
          <cell r="AN536" t="str">
            <v>直受け</v>
          </cell>
          <cell r="AO536" t="str">
            <v>島根県建築住宅センタ－</v>
          </cell>
          <cell r="AP536" t="str">
            <v>山本藤次郎</v>
          </cell>
          <cell r="AX536">
            <v>130900.00000000001</v>
          </cell>
          <cell r="AZ536" t="str">
            <v>今年度</v>
          </cell>
          <cell r="BA536" t="str">
            <v>●</v>
          </cell>
          <cell r="BB536">
            <v>2</v>
          </cell>
          <cell r="BC536" t="str">
            <v>鉄骨造</v>
          </cell>
          <cell r="BD536">
            <v>1</v>
          </cell>
          <cell r="BE536" t="str">
            <v>１階建</v>
          </cell>
          <cell r="BF536">
            <v>4</v>
          </cell>
          <cell r="BG536" t="str">
            <v>出雲市</v>
          </cell>
          <cell r="BH536">
            <v>3</v>
          </cell>
          <cell r="BI536" t="str">
            <v>出雲</v>
          </cell>
          <cell r="BJ536">
            <v>8680</v>
          </cell>
          <cell r="BK536">
            <v>3105</v>
          </cell>
          <cell r="BL536">
            <v>2832</v>
          </cell>
          <cell r="BM536">
            <v>2832</v>
          </cell>
          <cell r="BN536" t="str">
            <v>-</v>
          </cell>
          <cell r="BO536">
            <v>2832</v>
          </cell>
          <cell r="BP536">
            <v>0</v>
          </cell>
          <cell r="BQ536" t="str">
            <v>二類</v>
          </cell>
          <cell r="BR536" t="str">
            <v>H23年度新規対象</v>
          </cell>
          <cell r="BS536" t="str">
            <v>19/12/4</v>
          </cell>
          <cell r="BT536">
            <v>19</v>
          </cell>
          <cell r="BU536">
            <v>12</v>
          </cell>
          <cell r="BV536">
            <v>4</v>
          </cell>
          <cell r="BW536" t="str">
            <v>ERI07033980</v>
          </cell>
          <cell r="CS536">
            <v>2832</v>
          </cell>
          <cell r="CT536" t="str">
            <v>-</v>
          </cell>
          <cell r="CV536">
            <v>83000</v>
          </cell>
          <cell r="CW536">
            <v>70550</v>
          </cell>
        </row>
        <row r="537">
          <cell r="A537">
            <v>536</v>
          </cell>
          <cell r="B537">
            <v>14</v>
          </cell>
          <cell r="C537">
            <v>14</v>
          </cell>
          <cell r="E537" t="str">
            <v>集会場</v>
          </cell>
          <cell r="F537">
            <v>720</v>
          </cell>
          <cell r="G537" t="str">
            <v>ＪＡしまね葬祭会館メモリア出雲</v>
          </cell>
          <cell r="H537" t="str">
            <v>693-0008</v>
          </cell>
          <cell r="I537" t="str">
            <v>出雲市南本町3-2</v>
          </cell>
          <cell r="K537" t="str">
            <v>0853-24-6100</v>
          </cell>
          <cell r="L537" t="str">
            <v>693-8585</v>
          </cell>
          <cell r="M537" t="str">
            <v>出雲市今市町106番地1</v>
          </cell>
          <cell r="N537" t="str">
            <v>本部長　石川　寿樹</v>
          </cell>
          <cell r="O537" t="str">
            <v>島根県農業協同組合</v>
          </cell>
          <cell r="P537" t="str">
            <v>石飛　剛</v>
          </cell>
          <cell r="Q537" t="str">
            <v>出雲</v>
          </cell>
          <cell r="R537" t="str">
            <v>0853-23-3331</v>
          </cell>
          <cell r="S537" t="str">
            <v>693-8585</v>
          </cell>
          <cell r="T537" t="str">
            <v>出雲市今市町106番地1</v>
          </cell>
          <cell r="U537" t="str">
            <v>本部長　石川　寿樹</v>
          </cell>
          <cell r="V537" t="str">
            <v/>
          </cell>
          <cell r="W537" t="str">
            <v>島根県農業協同組合</v>
          </cell>
          <cell r="X537" t="str">
            <v>0853-23-3311</v>
          </cell>
          <cell r="Y537" t="str">
            <v>要是正の指摘あり</v>
          </cell>
          <cell r="Z537" t="str">
            <v>該当なし</v>
          </cell>
          <cell r="AA537" t="str">
            <v>該当なし</v>
          </cell>
          <cell r="AB537">
            <v>26</v>
          </cell>
          <cell r="AC537">
            <v>1</v>
          </cell>
          <cell r="AD537" t="str">
            <v>平成</v>
          </cell>
          <cell r="AE537">
            <v>0</v>
          </cell>
          <cell r="AF537" t="str">
            <v>14/5/31</v>
          </cell>
          <cell r="AG537">
            <v>14</v>
          </cell>
          <cell r="AH537">
            <v>5</v>
          </cell>
          <cell r="AI537">
            <v>31</v>
          </cell>
          <cell r="AJ537">
            <v>115</v>
          </cell>
          <cell r="AK537">
            <v>1</v>
          </cell>
          <cell r="AL537" t="str">
            <v>受託</v>
          </cell>
          <cell r="AM537" t="str">
            <v>実施</v>
          </cell>
          <cell r="AN537" t="str">
            <v>直受け</v>
          </cell>
          <cell r="AO537" t="str">
            <v>島根県建築住宅センタ－</v>
          </cell>
          <cell r="AP537" t="str">
            <v>山本藤次郎</v>
          </cell>
          <cell r="AX537">
            <v>77000</v>
          </cell>
          <cell r="AZ537" t="str">
            <v>今年度</v>
          </cell>
          <cell r="BA537" t="str">
            <v>●</v>
          </cell>
          <cell r="BB537">
            <v>2</v>
          </cell>
          <cell r="BC537" t="str">
            <v>鉄骨造</v>
          </cell>
          <cell r="BD537">
            <v>1</v>
          </cell>
          <cell r="BE537" t="str">
            <v>１階建</v>
          </cell>
          <cell r="BF537">
            <v>4</v>
          </cell>
          <cell r="BG537" t="str">
            <v>出雲市</v>
          </cell>
          <cell r="BH537">
            <v>3</v>
          </cell>
          <cell r="BI537" t="str">
            <v>出雲</v>
          </cell>
          <cell r="BJ537">
            <v>2717</v>
          </cell>
          <cell r="BK537">
            <v>1300</v>
          </cell>
          <cell r="BL537">
            <v>1250</v>
          </cell>
          <cell r="BM537">
            <v>1250</v>
          </cell>
          <cell r="BN537" t="str">
            <v>-</v>
          </cell>
          <cell r="BO537">
            <v>1250</v>
          </cell>
          <cell r="BP537">
            <v>0</v>
          </cell>
          <cell r="BQ537" t="str">
            <v>二類</v>
          </cell>
          <cell r="BS537" t="str">
            <v>14/10/23</v>
          </cell>
          <cell r="BT537">
            <v>14</v>
          </cell>
          <cell r="BU537">
            <v>10</v>
          </cell>
          <cell r="BV537">
            <v>23</v>
          </cell>
          <cell r="BX537" t="str">
            <v>//</v>
          </cell>
          <cell r="CB537">
            <v>1305</v>
          </cell>
          <cell r="CC537" t="str">
            <v>18/7/12</v>
          </cell>
          <cell r="CD537" t="str">
            <v>18/7/20</v>
          </cell>
          <cell r="CE537" t="str">
            <v>18/9/21</v>
          </cell>
          <cell r="CF537" t="str">
            <v>18/10/30</v>
          </cell>
          <cell r="CG537" t="str">
            <v>19/3/20</v>
          </cell>
          <cell r="CH537" t="str">
            <v>2007/5/7</v>
          </cell>
          <cell r="CI537" t="str">
            <v>Ａ</v>
          </cell>
          <cell r="CJ537" t="str">
            <v>20/7/28</v>
          </cell>
          <cell r="CK537" t="str">
            <v>20/9/1</v>
          </cell>
          <cell r="CL537" t="str">
            <v>20/10/1</v>
          </cell>
          <cell r="CM537" t="str">
            <v>20/1/15</v>
          </cell>
          <cell r="CN537" t="str">
            <v>21/1/26</v>
          </cell>
          <cell r="CO537" t="str">
            <v>21/2/20</v>
          </cell>
          <cell r="CP537" t="str">
            <v>要是正の指摘あり</v>
          </cell>
          <cell r="CQ537" t="str">
            <v>異常なし</v>
          </cell>
          <cell r="CR537" t="str">
            <v>該当なし</v>
          </cell>
          <cell r="CS537">
            <v>1250</v>
          </cell>
          <cell r="CT537" t="str">
            <v>-</v>
          </cell>
          <cell r="CV537">
            <v>46800</v>
          </cell>
          <cell r="CW537">
            <v>39780</v>
          </cell>
        </row>
        <row r="538">
          <cell r="A538">
            <v>537</v>
          </cell>
          <cell r="B538">
            <v>15</v>
          </cell>
          <cell r="C538">
            <v>15</v>
          </cell>
          <cell r="E538" t="str">
            <v>集会場</v>
          </cell>
          <cell r="F538">
            <v>787</v>
          </cell>
          <cell r="G538" t="str">
            <v>ＪＡしまね葬祭会館メモリア平田</v>
          </cell>
          <cell r="H538" t="str">
            <v>691-0001</v>
          </cell>
          <cell r="I538" t="str">
            <v>出雲市平田町2800-1</v>
          </cell>
          <cell r="K538" t="str">
            <v>0853-63-7222</v>
          </cell>
          <cell r="L538" t="str">
            <v>693-8585</v>
          </cell>
          <cell r="M538" t="str">
            <v>出雲市今市町106番地1</v>
          </cell>
          <cell r="N538" t="str">
            <v>本部長　石川　寿樹</v>
          </cell>
          <cell r="O538" t="str">
            <v>島根県農業協同組合</v>
          </cell>
          <cell r="P538" t="str">
            <v>石飛　剛</v>
          </cell>
          <cell r="Q538" t="str">
            <v>出雲</v>
          </cell>
          <cell r="R538" t="str">
            <v>0853-23-3331</v>
          </cell>
          <cell r="S538" t="str">
            <v>693-8585</v>
          </cell>
          <cell r="T538" t="str">
            <v>出雲市今市町106番地1</v>
          </cell>
          <cell r="U538" t="str">
            <v>本部長　石川　寿樹</v>
          </cell>
          <cell r="V538" t="str">
            <v/>
          </cell>
          <cell r="W538" t="str">
            <v>島根県農業協同組合</v>
          </cell>
          <cell r="X538" t="str">
            <v>0853-23-3311</v>
          </cell>
          <cell r="Y538" t="str">
            <v>要是正の指摘あり</v>
          </cell>
          <cell r="Z538" t="str">
            <v>１０年超え／４面</v>
          </cell>
          <cell r="AA538" t="str">
            <v>該当なし</v>
          </cell>
          <cell r="AB538">
            <v>26</v>
          </cell>
          <cell r="AC538">
            <v>1</v>
          </cell>
          <cell r="AD538" t="str">
            <v>平成</v>
          </cell>
          <cell r="AF538" t="str">
            <v>31/7/5</v>
          </cell>
          <cell r="AG538">
            <v>31</v>
          </cell>
          <cell r="AH538">
            <v>7</v>
          </cell>
          <cell r="AI538">
            <v>5</v>
          </cell>
          <cell r="AJ538" t="str">
            <v>HP13-30379</v>
          </cell>
          <cell r="AK538">
            <v>1</v>
          </cell>
          <cell r="AL538" t="str">
            <v>受託</v>
          </cell>
          <cell r="AM538" t="str">
            <v>実施</v>
          </cell>
          <cell r="AN538" t="str">
            <v>直受け</v>
          </cell>
          <cell r="AO538" t="str">
            <v>島根県建築住宅センタ－</v>
          </cell>
          <cell r="AP538" t="str">
            <v>山本藤次郎</v>
          </cell>
          <cell r="AX538">
            <v>68200</v>
          </cell>
          <cell r="AZ538" t="str">
            <v>今年度</v>
          </cell>
          <cell r="BA538" t="str">
            <v>●</v>
          </cell>
          <cell r="BB538">
            <v>2</v>
          </cell>
          <cell r="BC538" t="str">
            <v>鉄骨造</v>
          </cell>
          <cell r="BD538">
            <v>1</v>
          </cell>
          <cell r="BE538" t="str">
            <v>２階建</v>
          </cell>
          <cell r="BF538">
            <v>4</v>
          </cell>
          <cell r="BG538" t="str">
            <v>出雲市</v>
          </cell>
          <cell r="BH538">
            <v>3</v>
          </cell>
          <cell r="BI538" t="str">
            <v>出雲</v>
          </cell>
          <cell r="BJ538">
            <v>2170</v>
          </cell>
          <cell r="BK538">
            <v>677</v>
          </cell>
          <cell r="BL538">
            <v>851</v>
          </cell>
          <cell r="BM538">
            <v>851</v>
          </cell>
          <cell r="BN538" t="str">
            <v>-</v>
          </cell>
          <cell r="BO538">
            <v>851</v>
          </cell>
          <cell r="BP538">
            <v>0</v>
          </cell>
          <cell r="BQ538" t="str">
            <v>二類</v>
          </cell>
          <cell r="BR538" t="str">
            <v>H26次回851㎡で算定／20191119出雲市新規情報より、増築（既設（453.55㎡）に増築（190.68㎡）する。同一棟。</v>
          </cell>
          <cell r="BS538" t="str">
            <v>31/9/25</v>
          </cell>
          <cell r="BT538">
            <v>31</v>
          </cell>
          <cell r="BU538">
            <v>9</v>
          </cell>
          <cell r="BV538">
            <v>25</v>
          </cell>
          <cell r="BW538" t="str">
            <v>HP13-3090116</v>
          </cell>
          <cell r="CJ538" t="str">
            <v>20/7/28</v>
          </cell>
          <cell r="CK538" t="str">
            <v>20/9/1</v>
          </cell>
          <cell r="CL538" t="str">
            <v>20/10/28</v>
          </cell>
          <cell r="CM538" t="str">
            <v>20/1/15</v>
          </cell>
          <cell r="CN538" t="str">
            <v>21/1/26</v>
          </cell>
          <cell r="CO538" t="str">
            <v>21/2/20</v>
          </cell>
          <cell r="CP538" t="str">
            <v>要是正の指摘あり</v>
          </cell>
          <cell r="CQ538" t="str">
            <v>部分異常／４面</v>
          </cell>
          <cell r="CR538" t="str">
            <v>異常なし／異常なし</v>
          </cell>
          <cell r="CS538">
            <v>654</v>
          </cell>
          <cell r="CT538" t="str">
            <v>-</v>
          </cell>
          <cell r="CV538">
            <v>36100</v>
          </cell>
          <cell r="CW538">
            <v>30685</v>
          </cell>
        </row>
        <row r="539">
          <cell r="A539">
            <v>538</v>
          </cell>
          <cell r="B539">
            <v>16</v>
          </cell>
          <cell r="C539">
            <v>16</v>
          </cell>
          <cell r="E539" t="str">
            <v>集会場</v>
          </cell>
          <cell r="F539">
            <v>973</v>
          </cell>
          <cell r="G539" t="str">
            <v>ＪＡしまね葬祭会館メモリア弥山</v>
          </cell>
          <cell r="H539" t="str">
            <v>693-0065</v>
          </cell>
          <cell r="I539" t="str">
            <v>出雲市平野町491-1</v>
          </cell>
          <cell r="K539" t="str">
            <v>0853-20-1444</v>
          </cell>
          <cell r="L539" t="str">
            <v>693-8585</v>
          </cell>
          <cell r="M539" t="str">
            <v>出雲市今市町106番地1</v>
          </cell>
          <cell r="N539" t="str">
            <v>本部長　石川　寿樹</v>
          </cell>
          <cell r="O539" t="str">
            <v>島根県農業協同組合</v>
          </cell>
          <cell r="P539" t="str">
            <v>石飛　剛</v>
          </cell>
          <cell r="Q539" t="str">
            <v>出雲</v>
          </cell>
          <cell r="R539" t="str">
            <v>0853-23-3331</v>
          </cell>
          <cell r="S539" t="str">
            <v>693-8585</v>
          </cell>
          <cell r="T539" t="str">
            <v>出雲市今市町106番地1</v>
          </cell>
          <cell r="U539" t="str">
            <v>本部長　石川　寿樹</v>
          </cell>
          <cell r="W539" t="str">
            <v>島根県農業協同組合</v>
          </cell>
          <cell r="X539" t="str">
            <v>0853-23-3311</v>
          </cell>
          <cell r="Y539" t="str">
            <v>要是正の指摘あり</v>
          </cell>
          <cell r="Z539" t="str">
            <v>該当なし</v>
          </cell>
          <cell r="AA539" t="str">
            <v>該当なし</v>
          </cell>
          <cell r="AB539">
            <v>26</v>
          </cell>
          <cell r="AD539" t="str">
            <v>平成</v>
          </cell>
          <cell r="AF539" t="str">
            <v>17/11/30</v>
          </cell>
          <cell r="AG539">
            <v>17</v>
          </cell>
          <cell r="AH539">
            <v>11</v>
          </cell>
          <cell r="AI539">
            <v>30</v>
          </cell>
          <cell r="AJ539">
            <v>449</v>
          </cell>
          <cell r="AK539">
            <v>1</v>
          </cell>
          <cell r="AL539" t="str">
            <v>受託</v>
          </cell>
          <cell r="AM539" t="str">
            <v>実施</v>
          </cell>
          <cell r="AN539" t="str">
            <v>直受け</v>
          </cell>
          <cell r="AO539" t="str">
            <v>島根県建築住宅センタ－</v>
          </cell>
          <cell r="AP539" t="str">
            <v>山本藤次郎</v>
          </cell>
          <cell r="AX539">
            <v>59400.000000000007</v>
          </cell>
          <cell r="AZ539" t="str">
            <v>今年度</v>
          </cell>
          <cell r="BA539" t="str">
            <v>●</v>
          </cell>
          <cell r="BB539">
            <v>2</v>
          </cell>
          <cell r="BC539" t="str">
            <v>鉄骨造</v>
          </cell>
          <cell r="BD539">
            <v>1</v>
          </cell>
          <cell r="BE539" t="str">
            <v>１階建</v>
          </cell>
          <cell r="BF539">
            <v>4</v>
          </cell>
          <cell r="BG539" t="str">
            <v>出雲市</v>
          </cell>
          <cell r="BH539">
            <v>3</v>
          </cell>
          <cell r="BI539" t="str">
            <v>出雲</v>
          </cell>
          <cell r="BJ539">
            <v>4950</v>
          </cell>
          <cell r="BK539">
            <v>723</v>
          </cell>
          <cell r="BL539">
            <v>659</v>
          </cell>
          <cell r="BM539">
            <v>659</v>
          </cell>
          <cell r="BN539" t="str">
            <v>-</v>
          </cell>
          <cell r="BO539">
            <v>659</v>
          </cell>
          <cell r="BP539">
            <v>0</v>
          </cell>
          <cell r="BQ539" t="str">
            <v>二類</v>
          </cell>
          <cell r="BR539" t="str">
            <v>指定なし・新築</v>
          </cell>
          <cell r="BS539" t="str">
            <v>18/4/14</v>
          </cell>
          <cell r="BT539">
            <v>18</v>
          </cell>
          <cell r="BU539">
            <v>4</v>
          </cell>
          <cell r="BV539">
            <v>14</v>
          </cell>
          <cell r="BW539">
            <v>13</v>
          </cell>
          <cell r="CS539">
            <v>659</v>
          </cell>
          <cell r="CT539" t="str">
            <v>-</v>
          </cell>
          <cell r="CV539">
            <v>36100</v>
          </cell>
          <cell r="CW539">
            <v>30685</v>
          </cell>
        </row>
        <row r="540">
          <cell r="A540">
            <v>539</v>
          </cell>
          <cell r="B540">
            <v>17</v>
          </cell>
          <cell r="C540">
            <v>17</v>
          </cell>
          <cell r="E540" t="str">
            <v>ﾏ-ｹｯﾄ</v>
          </cell>
          <cell r="F540">
            <v>616</v>
          </cell>
          <cell r="G540" t="str">
            <v>ホームプラザナフコ平田店</v>
          </cell>
          <cell r="H540" t="str">
            <v>691-0001</v>
          </cell>
          <cell r="I540" t="str">
            <v>出雲市平田町1610</v>
          </cell>
          <cell r="J540" t="str">
            <v>（株）ナフコ</v>
          </cell>
          <cell r="K540" t="str">
            <v>0853-63-2180</v>
          </cell>
          <cell r="L540" t="str">
            <v>802-0006</v>
          </cell>
          <cell r="M540" t="str">
            <v>福岡県北九州市小倉北区魚町2-6-10　ｱｸｻ小倉ﾋﾞﾙ</v>
          </cell>
          <cell r="N540" t="str">
            <v>代表取締役　石田　卓巳</v>
          </cell>
          <cell r="O540" t="str">
            <v>(株)ナフコ</v>
          </cell>
          <cell r="P540" t="str">
            <v>店長　冨久高弘</v>
          </cell>
          <cell r="Q540" t="str">
            <v>出雲</v>
          </cell>
          <cell r="R540" t="str">
            <v>0853-63-2180</v>
          </cell>
          <cell r="S540" t="str">
            <v>802-0006</v>
          </cell>
          <cell r="T540" t="str">
            <v>福岡県北九州市小倉北区魚町2-6-10　ｱｸｻ小倉ﾋﾞﾙ</v>
          </cell>
          <cell r="U540" t="str">
            <v>代表取締役　石田　卓巳</v>
          </cell>
          <cell r="V540" t="str">
            <v/>
          </cell>
          <cell r="W540" t="str">
            <v>（株）ナフコ</v>
          </cell>
          <cell r="X540" t="str">
            <v>073-521-5155</v>
          </cell>
          <cell r="Y540" t="str">
            <v>要是正の指摘あり</v>
          </cell>
          <cell r="Z540" t="str">
            <v>該当なし</v>
          </cell>
          <cell r="AA540" t="str">
            <v>異常あり？／異常なし</v>
          </cell>
          <cell r="AB540">
            <v>26</v>
          </cell>
          <cell r="AC540">
            <v>1</v>
          </cell>
          <cell r="AD540" t="str">
            <v>平成</v>
          </cell>
          <cell r="AF540" t="str">
            <v>8/11/11</v>
          </cell>
          <cell r="AG540">
            <v>8</v>
          </cell>
          <cell r="AH540">
            <v>11</v>
          </cell>
          <cell r="AI540">
            <v>11</v>
          </cell>
          <cell r="AJ540" t="str">
            <v>678</v>
          </cell>
          <cell r="AK540">
            <v>1</v>
          </cell>
          <cell r="AL540" t="str">
            <v>受託</v>
          </cell>
          <cell r="AM540" t="str">
            <v>実施</v>
          </cell>
          <cell r="AN540" t="str">
            <v>直受け</v>
          </cell>
          <cell r="AO540" t="str">
            <v>島根県建築住宅センタ－</v>
          </cell>
          <cell r="AP540" t="str">
            <v>山本藤次郎</v>
          </cell>
          <cell r="AX540">
            <v>158400</v>
          </cell>
          <cell r="AZ540" t="str">
            <v>今年度</v>
          </cell>
          <cell r="BA540" t="str">
            <v>●</v>
          </cell>
          <cell r="BB540">
            <v>2</v>
          </cell>
          <cell r="BC540" t="str">
            <v>鉄骨造</v>
          </cell>
          <cell r="BD540">
            <v>1</v>
          </cell>
          <cell r="BE540" t="str">
            <v>１階建</v>
          </cell>
          <cell r="BF540">
            <v>4</v>
          </cell>
          <cell r="BG540" t="str">
            <v>出雲市</v>
          </cell>
          <cell r="BH540">
            <v>3</v>
          </cell>
          <cell r="BI540" t="str">
            <v>出雲</v>
          </cell>
          <cell r="BJ540">
            <v>13797</v>
          </cell>
          <cell r="BK540">
            <v>4488</v>
          </cell>
          <cell r="BL540">
            <v>4494</v>
          </cell>
          <cell r="BM540">
            <v>4466</v>
          </cell>
          <cell r="BN540" t="str">
            <v>-</v>
          </cell>
          <cell r="BO540">
            <v>4466</v>
          </cell>
          <cell r="BP540">
            <v>0</v>
          </cell>
          <cell r="BQ540" t="str">
            <v>二類</v>
          </cell>
          <cell r="BR540" t="str">
            <v>店舗ごとに報告／手数料引いている-420　本部支払い</v>
          </cell>
          <cell r="BS540" t="str">
            <v>9/3/6</v>
          </cell>
          <cell r="BT540">
            <v>9</v>
          </cell>
          <cell r="BU540">
            <v>3</v>
          </cell>
          <cell r="BV540">
            <v>6</v>
          </cell>
          <cell r="BX540" t="str">
            <v>//</v>
          </cell>
          <cell r="CB540">
            <v>1174</v>
          </cell>
          <cell r="CJ540" t="str">
            <v>20/12/10</v>
          </cell>
          <cell r="CK540" t="str">
            <v>20/12/22</v>
          </cell>
          <cell r="CL540" t="str">
            <v>21/3/10</v>
          </cell>
          <cell r="CM540" t="str">
            <v>21/3/23</v>
          </cell>
          <cell r="CN540" t="str">
            <v>21/4/27</v>
          </cell>
          <cell r="CO540" t="str">
            <v>21/4/28</v>
          </cell>
          <cell r="CP540" t="str">
            <v>要是正の指摘あり（既存不適格）</v>
          </cell>
          <cell r="CQ540" t="str">
            <v>該当なし</v>
          </cell>
          <cell r="CR540" t="str">
            <v>異常なし／異常なし</v>
          </cell>
          <cell r="CS540">
            <v>4466</v>
          </cell>
          <cell r="CT540" t="str">
            <v>-</v>
          </cell>
          <cell r="CV540">
            <v>100500</v>
          </cell>
          <cell r="CW540">
            <v>85425</v>
          </cell>
        </row>
        <row r="541">
          <cell r="A541">
            <v>540</v>
          </cell>
          <cell r="B541">
            <v>18</v>
          </cell>
          <cell r="C541">
            <v>18</v>
          </cell>
          <cell r="D541" t="str">
            <v>自己</v>
          </cell>
          <cell r="E541" t="str">
            <v>ﾏ-ｹｯﾄ</v>
          </cell>
          <cell r="F541">
            <v>226</v>
          </cell>
          <cell r="G541" t="str">
            <v>大社ｼｮｯﾋﾟﾝｸﾞｾﾝﾀ-  エル</v>
          </cell>
          <cell r="H541" t="str">
            <v>699-0722</v>
          </cell>
          <cell r="I541" t="str">
            <v>出雲市大社町北荒木625-2</v>
          </cell>
          <cell r="J541" t="str">
            <v>（協）大社ｼｮｯﾋﾟﾝｸﾞｾﾝﾀ-</v>
          </cell>
          <cell r="K541" t="str">
            <v>0853-53-5375</v>
          </cell>
          <cell r="L541" t="str">
            <v>699-0722</v>
          </cell>
          <cell r="M541" t="str">
            <v>出雲市大社町北荒木625-2</v>
          </cell>
          <cell r="N541" t="str">
            <v>代表理事　堀江　雅嗣</v>
          </cell>
          <cell r="O541" t="str">
            <v>（協）大社ｼｮｯﾋﾟﾝｸﾞｾﾝﾀ-</v>
          </cell>
          <cell r="P541" t="str">
            <v>原田浩之</v>
          </cell>
          <cell r="Q541" t="str">
            <v>出雲</v>
          </cell>
          <cell r="R541" t="str">
            <v>0853-53-5375</v>
          </cell>
          <cell r="S541" t="str">
            <v>699-0722</v>
          </cell>
          <cell r="T541" t="str">
            <v>出雲市大社町北荒木625-2</v>
          </cell>
          <cell r="U541" t="str">
            <v>代表理事　堀江 雅嗣</v>
          </cell>
          <cell r="V541" t="str">
            <v/>
          </cell>
          <cell r="W541" t="str">
            <v>（協）大社ｼｮｯﾋﾟﾝｸﾞｾﾝﾀ-</v>
          </cell>
          <cell r="X541" t="str">
            <v>0853-53-5375</v>
          </cell>
          <cell r="Y541" t="str">
            <v>指摘なし</v>
          </cell>
          <cell r="Z541" t="str">
            <v>１０年以下／西・南面</v>
          </cell>
          <cell r="AA541" t="str">
            <v>未実施／該当なし</v>
          </cell>
          <cell r="AB541">
            <v>29</v>
          </cell>
          <cell r="AC541">
            <v>1</v>
          </cell>
          <cell r="AD541" t="str">
            <v>平成</v>
          </cell>
          <cell r="AE541" t="str">
            <v>増</v>
          </cell>
          <cell r="AF541" t="str">
            <v>24/11/2</v>
          </cell>
          <cell r="AG541">
            <v>24</v>
          </cell>
          <cell r="AH541">
            <v>11</v>
          </cell>
          <cell r="AI541">
            <v>2</v>
          </cell>
          <cell r="AJ541" t="str">
            <v>HP05-0158481</v>
          </cell>
          <cell r="AK541">
            <v>1</v>
          </cell>
          <cell r="AL541" t="str">
            <v>未受託</v>
          </cell>
          <cell r="AO541" t="str">
            <v>森山建築研究所</v>
          </cell>
          <cell r="AP541" t="str">
            <v>森山　宏夫</v>
          </cell>
          <cell r="AZ541" t="str">
            <v>今年度</v>
          </cell>
          <cell r="BA541" t="str">
            <v>●</v>
          </cell>
          <cell r="BB541">
            <v>2</v>
          </cell>
          <cell r="BC541" t="str">
            <v>鉄骨造</v>
          </cell>
          <cell r="BD541">
            <v>2</v>
          </cell>
          <cell r="BE541" t="str">
            <v>２階建</v>
          </cell>
          <cell r="BF541">
            <v>4</v>
          </cell>
          <cell r="BG541" t="str">
            <v>出雲市</v>
          </cell>
          <cell r="BH541">
            <v>3</v>
          </cell>
          <cell r="BI541" t="str">
            <v>出雲</v>
          </cell>
          <cell r="BJ541">
            <v>11399</v>
          </cell>
          <cell r="BK541">
            <v>4558</v>
          </cell>
          <cell r="BL541">
            <v>4979</v>
          </cell>
          <cell r="BM541">
            <v>4979</v>
          </cell>
          <cell r="BN541" t="str">
            <v>-</v>
          </cell>
          <cell r="BO541">
            <v>4979</v>
          </cell>
          <cell r="BP541">
            <v>0</v>
          </cell>
          <cell r="BQ541" t="str">
            <v>二類</v>
          </cell>
          <cell r="BR541" t="str">
            <v>自己調査H29より</v>
          </cell>
          <cell r="BS541" t="str">
            <v>24/11/13</v>
          </cell>
          <cell r="BT541">
            <v>24</v>
          </cell>
          <cell r="BU541">
            <v>11</v>
          </cell>
          <cell r="BV541">
            <v>13</v>
          </cell>
          <cell r="BW541" t="str">
            <v>HP05-0159265</v>
          </cell>
          <cell r="BX541" t="str">
            <v>7/11/17</v>
          </cell>
          <cell r="BY541">
            <v>7</v>
          </cell>
          <cell r="BZ541">
            <v>11</v>
          </cell>
          <cell r="CA541">
            <v>17</v>
          </cell>
          <cell r="CB541">
            <v>267</v>
          </cell>
          <cell r="CC541" t="str">
            <v>18/7/7</v>
          </cell>
          <cell r="CD541" t="str">
            <v>－</v>
          </cell>
          <cell r="CE541" t="str">
            <v>18/11/14</v>
          </cell>
          <cell r="CF541" t="str">
            <v>18/12/6</v>
          </cell>
          <cell r="CG541" t="str">
            <v>2006/12/25</v>
          </cell>
          <cell r="CH541" t="str">
            <v>センタ－</v>
          </cell>
          <cell r="CI541" t="str">
            <v>Ｂ</v>
          </cell>
          <cell r="CJ541" t="str">
            <v>20/7/19</v>
          </cell>
          <cell r="CK541" t="str">
            <v>20/9/1</v>
          </cell>
          <cell r="CL541" t="str">
            <v>20/12/9</v>
          </cell>
          <cell r="CM541" t="str">
            <v>21/3/4</v>
          </cell>
          <cell r="CN541" t="str">
            <v>21/4/22</v>
          </cell>
          <cell r="CO541" t="str">
            <v>21/4/28</v>
          </cell>
          <cell r="CP541" t="str">
            <v>要是正の指摘あり</v>
          </cell>
          <cell r="CQ541" t="str">
            <v>１０年超え／南面</v>
          </cell>
          <cell r="CR541" t="str">
            <v>戸・ｼｬ点検実施必要／該当なし</v>
          </cell>
          <cell r="CS541">
            <v>4748</v>
          </cell>
          <cell r="CT541" t="str">
            <v>-</v>
          </cell>
          <cell r="CV541">
            <v>107200</v>
          </cell>
        </row>
        <row r="542">
          <cell r="A542">
            <v>541</v>
          </cell>
          <cell r="B542">
            <v>19</v>
          </cell>
          <cell r="C542">
            <v>19</v>
          </cell>
          <cell r="D542" t="str">
            <v>自己</v>
          </cell>
          <cell r="E542" t="str">
            <v>ﾏ-ｹｯﾄ</v>
          </cell>
          <cell r="F542">
            <v>399</v>
          </cell>
          <cell r="G542" t="str">
            <v>藤増ストアー知井宮店</v>
          </cell>
          <cell r="H542" t="str">
            <v>693-0033</v>
          </cell>
          <cell r="I542" t="str">
            <v>出雲市知井宮町973</v>
          </cell>
          <cell r="J542" t="str">
            <v/>
          </cell>
          <cell r="K542" t="str">
            <v>0853-21-1839</v>
          </cell>
          <cell r="L542" t="str">
            <v>693-0033</v>
          </cell>
          <cell r="M542" t="str">
            <v>出雲市知井宮町973</v>
          </cell>
          <cell r="N542" t="str">
            <v>代表取締役　藤江　信賢</v>
          </cell>
          <cell r="O542" t="str">
            <v>（有）藤増ストアー</v>
          </cell>
          <cell r="Q542" t="str">
            <v>出雲</v>
          </cell>
          <cell r="R542" t="str">
            <v>0853-21-1839</v>
          </cell>
          <cell r="S542" t="str">
            <v>693-0033</v>
          </cell>
          <cell r="T542" t="str">
            <v>出雲市知井宮町973</v>
          </cell>
          <cell r="U542" t="str">
            <v>代表取締役　藤江　信賢</v>
          </cell>
          <cell r="W542" t="str">
            <v>（有）藤増ストアー</v>
          </cell>
          <cell r="X542" t="str">
            <v>0853-21-1839</v>
          </cell>
          <cell r="Y542" t="str">
            <v>指摘なし</v>
          </cell>
          <cell r="Z542" t="str">
            <v>該当なし</v>
          </cell>
          <cell r="AA542" t="str">
            <v>該当なし</v>
          </cell>
          <cell r="AB542">
            <v>29</v>
          </cell>
          <cell r="AC542">
            <v>2</v>
          </cell>
          <cell r="AD542" t="str">
            <v>昭和</v>
          </cell>
          <cell r="AE542">
            <v>0</v>
          </cell>
          <cell r="AF542" t="str">
            <v>62/ 9/16</v>
          </cell>
          <cell r="AG542">
            <v>62</v>
          </cell>
          <cell r="AH542">
            <v>9</v>
          </cell>
          <cell r="AI542">
            <v>16</v>
          </cell>
          <cell r="AJ542" t="str">
            <v>1154</v>
          </cell>
          <cell r="AK542">
            <v>2</v>
          </cell>
          <cell r="AL542" t="str">
            <v>未受託</v>
          </cell>
          <cell r="AO542" t="str">
            <v>（株）中林建築設計事務所</v>
          </cell>
          <cell r="AP542" t="str">
            <v>青山　和司</v>
          </cell>
          <cell r="AZ542" t="str">
            <v>今年度</v>
          </cell>
          <cell r="BA542" t="str">
            <v>－</v>
          </cell>
          <cell r="BB542">
            <v>2</v>
          </cell>
          <cell r="BC542" t="str">
            <v>鉄骨造</v>
          </cell>
          <cell r="BD542">
            <v>2</v>
          </cell>
          <cell r="BE542" t="str">
            <v>２階建</v>
          </cell>
          <cell r="BF542">
            <v>4</v>
          </cell>
          <cell r="BG542" t="str">
            <v>出雲市</v>
          </cell>
          <cell r="BH542">
            <v>3</v>
          </cell>
          <cell r="BI542" t="str">
            <v>出雲</v>
          </cell>
          <cell r="BJ542">
            <v>2338</v>
          </cell>
          <cell r="BK542">
            <v>992</v>
          </cell>
          <cell r="BL542">
            <v>1087</v>
          </cell>
          <cell r="BM542">
            <v>1087</v>
          </cell>
          <cell r="BN542" t="str">
            <v>-</v>
          </cell>
          <cell r="BO542">
            <v>1087</v>
          </cell>
          <cell r="BP542">
            <v>0</v>
          </cell>
          <cell r="BR542" t="str">
            <v>自己調査H26より</v>
          </cell>
          <cell r="BS542" t="str">
            <v>63/12/1</v>
          </cell>
          <cell r="BT542">
            <v>63</v>
          </cell>
          <cell r="BU542">
            <v>12</v>
          </cell>
          <cell r="BV542">
            <v>1</v>
          </cell>
          <cell r="BX542" t="str">
            <v>62/12/ 1</v>
          </cell>
          <cell r="BY542">
            <v>62</v>
          </cell>
          <cell r="BZ542">
            <v>12</v>
          </cell>
          <cell r="CA542">
            <v>1</v>
          </cell>
          <cell r="CB542">
            <v>921</v>
          </cell>
          <cell r="CC542" t="str">
            <v>18/8/18</v>
          </cell>
          <cell r="CD542" t="str">
            <v>18/8/23</v>
          </cell>
          <cell r="CE542" t="str">
            <v>18/10/10</v>
          </cell>
          <cell r="CF542" t="str">
            <v>18/12/15</v>
          </cell>
          <cell r="CG542" t="str">
            <v>19/3/15</v>
          </cell>
          <cell r="CH542" t="str">
            <v>2007/5/7</v>
          </cell>
          <cell r="CI542" t="str">
            <v>Ｄ</v>
          </cell>
          <cell r="CJ542" t="str">
            <v>20/7/22</v>
          </cell>
          <cell r="CK542" t="str">
            <v>20/9/1</v>
          </cell>
          <cell r="CL542" t="str">
            <v>20/10/7</v>
          </cell>
          <cell r="CM542" t="str">
            <v>20/11/25</v>
          </cell>
          <cell r="CN542" t="str">
            <v>20/12/25</v>
          </cell>
          <cell r="CO542" t="str">
            <v>21/2/20</v>
          </cell>
          <cell r="CP542" t="str">
            <v>要是正の指摘あり</v>
          </cell>
          <cell r="CQ542" t="str">
            <v>１０年超え／西面</v>
          </cell>
          <cell r="CR542" t="str">
            <v>該当なし</v>
          </cell>
          <cell r="CS542">
            <v>1087</v>
          </cell>
          <cell r="CT542" t="str">
            <v>-</v>
          </cell>
          <cell r="CV542">
            <v>46800</v>
          </cell>
          <cell r="CW542">
            <v>39780</v>
          </cell>
        </row>
        <row r="543">
          <cell r="A543">
            <v>542</v>
          </cell>
          <cell r="B543">
            <v>20</v>
          </cell>
          <cell r="C543">
            <v>20</v>
          </cell>
          <cell r="E543" t="str">
            <v>公民館</v>
          </cell>
          <cell r="F543">
            <v>648</v>
          </cell>
          <cell r="G543" t="str">
            <v>セレモ－ル出雲</v>
          </cell>
          <cell r="H543" t="str">
            <v>693-0021</v>
          </cell>
          <cell r="I543" t="str">
            <v>出雲市塩冶町911-2</v>
          </cell>
          <cell r="J543" t="str">
            <v>（株）公善社</v>
          </cell>
          <cell r="K543" t="str">
            <v>0853-20-7700</v>
          </cell>
          <cell r="L543" t="str">
            <v>693-0021</v>
          </cell>
          <cell r="M543" t="str">
            <v>出雲市塩冶町957-5</v>
          </cell>
          <cell r="N543" t="str">
            <v>代表取締役社長　足立　辰雄</v>
          </cell>
          <cell r="O543" t="str">
            <v>（株）公善社</v>
          </cell>
          <cell r="P543" t="str">
            <v>大森　俊介</v>
          </cell>
          <cell r="Q543" t="str">
            <v>出雲</v>
          </cell>
          <cell r="R543" t="str">
            <v>0853-23-6002</v>
          </cell>
          <cell r="S543" t="str">
            <v>693-0021</v>
          </cell>
          <cell r="T543" t="str">
            <v>出雲市塩冶町957-5</v>
          </cell>
          <cell r="U543" t="str">
            <v>代表取締役社長　足立　辰雄</v>
          </cell>
          <cell r="V543" t="str">
            <v/>
          </cell>
          <cell r="W543" t="str">
            <v>（株）公善社</v>
          </cell>
          <cell r="X543" t="str">
            <v>0853-23-6002</v>
          </cell>
          <cell r="Y543" t="str">
            <v>要是正の指摘あり</v>
          </cell>
          <cell r="Z543" t="str">
            <v>該当なし</v>
          </cell>
          <cell r="AA543" t="str">
            <v>該当なし</v>
          </cell>
          <cell r="AB543">
            <v>29</v>
          </cell>
          <cell r="AC543">
            <v>1</v>
          </cell>
          <cell r="AD543" t="str">
            <v>平成</v>
          </cell>
          <cell r="AF543" t="str">
            <v>17/6/21</v>
          </cell>
          <cell r="AG543">
            <v>17</v>
          </cell>
          <cell r="AH543">
            <v>6</v>
          </cell>
          <cell r="AI543">
            <v>21</v>
          </cell>
          <cell r="AJ543">
            <v>133</v>
          </cell>
          <cell r="AK543">
            <v>2</v>
          </cell>
          <cell r="AL543" t="str">
            <v>受託</v>
          </cell>
          <cell r="AN543" t="str">
            <v>直受け</v>
          </cell>
          <cell r="AO543" t="str">
            <v>島根県建築住宅センタ－</v>
          </cell>
          <cell r="AP543" t="str">
            <v>山本藤次郎</v>
          </cell>
          <cell r="AX543">
            <v>77000</v>
          </cell>
          <cell r="AZ543" t="str">
            <v>今年度</v>
          </cell>
          <cell r="BA543" t="str">
            <v>－</v>
          </cell>
          <cell r="BB543">
            <v>2</v>
          </cell>
          <cell r="BC543" t="str">
            <v>鉄骨造</v>
          </cell>
          <cell r="BD543">
            <v>1</v>
          </cell>
          <cell r="BE543" t="str">
            <v>１階建</v>
          </cell>
          <cell r="BF543">
            <v>4</v>
          </cell>
          <cell r="BG543" t="str">
            <v>出雲市</v>
          </cell>
          <cell r="BH543">
            <v>3</v>
          </cell>
          <cell r="BI543" t="str">
            <v>出雲</v>
          </cell>
          <cell r="BJ543">
            <v>5057</v>
          </cell>
          <cell r="BK543">
            <v>1312</v>
          </cell>
          <cell r="BL543">
            <v>1295</v>
          </cell>
          <cell r="BM543">
            <v>1295</v>
          </cell>
          <cell r="BN543" t="str">
            <v>-</v>
          </cell>
          <cell r="BO543">
            <v>1295</v>
          </cell>
          <cell r="BP543">
            <v>0</v>
          </cell>
          <cell r="BQ543" t="str">
            <v>二類</v>
          </cell>
          <cell r="BR543" t="str">
            <v>H26まで自己調査</v>
          </cell>
          <cell r="BS543" t="str">
            <v>17/9/7</v>
          </cell>
          <cell r="BT543">
            <v>17</v>
          </cell>
          <cell r="BU543">
            <v>9</v>
          </cell>
          <cell r="BV543">
            <v>7</v>
          </cell>
          <cell r="BW543">
            <v>237</v>
          </cell>
          <cell r="BX543" t="str">
            <v>12/2/25</v>
          </cell>
          <cell r="BY543">
            <v>12</v>
          </cell>
          <cell r="BZ543">
            <v>2</v>
          </cell>
          <cell r="CA543">
            <v>25</v>
          </cell>
          <cell r="CB543">
            <v>1222</v>
          </cell>
          <cell r="CC543" t="str">
            <v>19/3/26</v>
          </cell>
          <cell r="CD543" t="str">
            <v>19/3/26</v>
          </cell>
          <cell r="CE543" t="str">
            <v>19/4/3</v>
          </cell>
          <cell r="CF543" t="str">
            <v>19/4/10</v>
          </cell>
          <cell r="CG543" t="str">
            <v>19/4/16</v>
          </cell>
          <cell r="CH543" t="str">
            <v>2007/5/7</v>
          </cell>
          <cell r="CI543" t="str">
            <v>Ａ</v>
          </cell>
          <cell r="CJ543" t="str">
            <v>20/12/16</v>
          </cell>
          <cell r="CK543" t="str">
            <v>20/12/22</v>
          </cell>
          <cell r="CL543" t="str">
            <v>21/1/19</v>
          </cell>
          <cell r="CM543" t="str">
            <v>21/3/23</v>
          </cell>
          <cell r="CN543" t="str">
            <v>21/4/6</v>
          </cell>
          <cell r="CO543" t="str">
            <v>21/4/28</v>
          </cell>
          <cell r="CP543" t="str">
            <v>指摘なし</v>
          </cell>
          <cell r="CQ543" t="str">
            <v>該当なし</v>
          </cell>
          <cell r="CR543" t="str">
            <v>該当なし</v>
          </cell>
          <cell r="CS543">
            <v>1295</v>
          </cell>
          <cell r="CT543" t="str">
            <v>-</v>
          </cell>
          <cell r="CV543">
            <v>46800</v>
          </cell>
          <cell r="CW543">
            <v>39780</v>
          </cell>
        </row>
        <row r="544">
          <cell r="A544">
            <v>543</v>
          </cell>
          <cell r="B544">
            <v>21</v>
          </cell>
          <cell r="C544">
            <v>21</v>
          </cell>
          <cell r="D544" t="str">
            <v>自己</v>
          </cell>
          <cell r="E544" t="str">
            <v>公民館</v>
          </cell>
          <cell r="F544">
            <v>719</v>
          </cell>
          <cell r="G544" t="str">
            <v>稗原交流センタ－</v>
          </cell>
          <cell r="H544" t="str">
            <v>693-0104</v>
          </cell>
          <cell r="I544" t="str">
            <v>出雲市稗原町字市森2798-1、2799-1</v>
          </cell>
          <cell r="J544" t="str">
            <v/>
          </cell>
          <cell r="K544" t="str">
            <v>0853-48-0001</v>
          </cell>
          <cell r="L544" t="str">
            <v>693-0104</v>
          </cell>
          <cell r="M544" t="str">
            <v>出雲市稗原町2859番地</v>
          </cell>
          <cell r="N544" t="str">
            <v>会長　周藤　敏憲</v>
          </cell>
          <cell r="O544" t="str">
            <v>稗原自治協会</v>
          </cell>
          <cell r="Q544" t="str">
            <v>出雲</v>
          </cell>
          <cell r="R544" t="str">
            <v>0853-48-0001</v>
          </cell>
          <cell r="S544" t="str">
            <v>693-0104</v>
          </cell>
          <cell r="T544" t="str">
            <v>出雲市稗原町2859番地</v>
          </cell>
          <cell r="U544" t="str">
            <v>会長　周藤　敏憲</v>
          </cell>
          <cell r="V544" t="str">
            <v/>
          </cell>
          <cell r="W544" t="str">
            <v>稗原自治協会</v>
          </cell>
          <cell r="X544" t="str">
            <v>0853-48-0001</v>
          </cell>
          <cell r="Y544" t="str">
            <v>指摘なし</v>
          </cell>
          <cell r="Z544" t="str">
            <v>該当なし</v>
          </cell>
          <cell r="AA544" t="str">
            <v>該当なし</v>
          </cell>
          <cell r="AB544">
            <v>29</v>
          </cell>
          <cell r="AC544">
            <v>1</v>
          </cell>
          <cell r="AD544" t="str">
            <v>平成</v>
          </cell>
          <cell r="AF544" t="str">
            <v>13/2/15</v>
          </cell>
          <cell r="AG544">
            <v>13</v>
          </cell>
          <cell r="AH544">
            <v>2</v>
          </cell>
          <cell r="AI544">
            <v>15</v>
          </cell>
          <cell r="AJ544">
            <v>858</v>
          </cell>
          <cell r="AK544">
            <v>2</v>
          </cell>
          <cell r="AL544" t="str">
            <v>未受託</v>
          </cell>
          <cell r="AO544" t="str">
            <v>㈱古川コンサルタント</v>
          </cell>
          <cell r="AP544" t="str">
            <v>横木　俊一</v>
          </cell>
          <cell r="AZ544" t="str">
            <v>今年度</v>
          </cell>
          <cell r="BA544" t="str">
            <v>－</v>
          </cell>
          <cell r="BB544">
            <v>1</v>
          </cell>
          <cell r="BC544" t="str">
            <v>木造</v>
          </cell>
          <cell r="BD544">
            <v>1</v>
          </cell>
          <cell r="BE544" t="str">
            <v>１階建</v>
          </cell>
          <cell r="BF544">
            <v>4</v>
          </cell>
          <cell r="BG544" t="str">
            <v>出雲市</v>
          </cell>
          <cell r="BH544">
            <v>3</v>
          </cell>
          <cell r="BI544" t="str">
            <v>出雲</v>
          </cell>
          <cell r="BJ544">
            <v>2059</v>
          </cell>
          <cell r="BK544">
            <v>349</v>
          </cell>
          <cell r="BL544">
            <v>313</v>
          </cell>
          <cell r="BM544">
            <v>313</v>
          </cell>
          <cell r="BN544" t="str">
            <v>-</v>
          </cell>
          <cell r="BO544">
            <v>313</v>
          </cell>
          <cell r="BP544">
            <v>0</v>
          </cell>
          <cell r="BQ544" t="str">
            <v>二類</v>
          </cell>
          <cell r="BR544" t="str">
            <v>自己調査</v>
          </cell>
          <cell r="BS544" t="str">
            <v>13/6/18</v>
          </cell>
          <cell r="BT544">
            <v>13</v>
          </cell>
          <cell r="BU544">
            <v>6</v>
          </cell>
          <cell r="BV544">
            <v>18</v>
          </cell>
          <cell r="BW544">
            <v>134</v>
          </cell>
          <cell r="BX544" t="str">
            <v>//</v>
          </cell>
          <cell r="CB544">
            <v>1304</v>
          </cell>
          <cell r="CC544" t="str">
            <v>－</v>
          </cell>
          <cell r="CD544" t="str">
            <v>－</v>
          </cell>
          <cell r="CE544" t="str">
            <v>18/9/20</v>
          </cell>
          <cell r="CF544" t="str">
            <v>18/10/30</v>
          </cell>
          <cell r="CG544" t="str">
            <v>－</v>
          </cell>
          <cell r="CH544" t="str">
            <v>自己調査</v>
          </cell>
          <cell r="CI544" t="str">
            <v>Ａ</v>
          </cell>
          <cell r="CJ544" t="str">
            <v>自己</v>
          </cell>
          <cell r="CK544" t="str">
            <v>-</v>
          </cell>
          <cell r="CL544" t="str">
            <v>20/9/17</v>
          </cell>
          <cell r="CM544" t="str">
            <v>20/10/21</v>
          </cell>
          <cell r="CN544" t="str">
            <v>-</v>
          </cell>
          <cell r="CO544" t="str">
            <v>-</v>
          </cell>
          <cell r="CP544" t="str">
            <v>指摘なし</v>
          </cell>
          <cell r="CQ544" t="str">
            <v>－</v>
          </cell>
          <cell r="CR544" t="str">
            <v>－</v>
          </cell>
          <cell r="CS544">
            <v>313</v>
          </cell>
          <cell r="CT544" t="str">
            <v>-</v>
          </cell>
          <cell r="CV544" t="str">
            <v>-</v>
          </cell>
        </row>
        <row r="545">
          <cell r="A545">
            <v>544</v>
          </cell>
          <cell r="B545">
            <v>22</v>
          </cell>
          <cell r="C545">
            <v>22</v>
          </cell>
          <cell r="D545" t="str">
            <v>自己</v>
          </cell>
          <cell r="E545" t="str">
            <v>ﾏ-ｹｯﾄ</v>
          </cell>
          <cell r="F545">
            <v>472</v>
          </cell>
          <cell r="G545" t="str">
            <v>ジュンテンド－知井宮店</v>
          </cell>
          <cell r="H545" t="str">
            <v>693-0034</v>
          </cell>
          <cell r="I545" t="str">
            <v>出雲市神門町783</v>
          </cell>
          <cell r="J545" t="str">
            <v>（株）ジュンテンドー</v>
          </cell>
          <cell r="K545" t="str">
            <v>0853-21-5202</v>
          </cell>
          <cell r="L545" t="str">
            <v>693-0034</v>
          </cell>
          <cell r="M545" t="str">
            <v>出雲市神門町783</v>
          </cell>
          <cell r="N545" t="str">
            <v>店長　大辻　幸夫</v>
          </cell>
          <cell r="O545" t="str">
            <v>ジュンテンドー知井宮店</v>
          </cell>
          <cell r="P545" t="str">
            <v>浜崎　恵</v>
          </cell>
          <cell r="Q545" t="str">
            <v>出雲</v>
          </cell>
          <cell r="R545" t="str">
            <v>0853-43-9026</v>
          </cell>
          <cell r="S545" t="str">
            <v>698-0002</v>
          </cell>
          <cell r="T545" t="str">
            <v>益田市下本郷町206-5</v>
          </cell>
          <cell r="U545" t="str">
            <v>代表取締役社長　飯塚　正</v>
          </cell>
          <cell r="W545" t="str">
            <v>（株）ジュンテンド－</v>
          </cell>
          <cell r="X545" t="str">
            <v>0856-24-2400</v>
          </cell>
          <cell r="Y545" t="str">
            <v>指摘なし</v>
          </cell>
          <cell r="Z545" t="str">
            <v>該当なし</v>
          </cell>
          <cell r="AA545" t="str">
            <v>該当なし</v>
          </cell>
          <cell r="AB545">
            <v>29</v>
          </cell>
          <cell r="AC545">
            <v>1</v>
          </cell>
          <cell r="AD545" t="str">
            <v>平成</v>
          </cell>
          <cell r="AE545">
            <v>0</v>
          </cell>
          <cell r="AF545" t="str">
            <v xml:space="preserve"> 3/ 5/13</v>
          </cell>
          <cell r="AG545">
            <v>3</v>
          </cell>
          <cell r="AH545">
            <v>5</v>
          </cell>
          <cell r="AI545">
            <v>13</v>
          </cell>
          <cell r="AJ545" t="str">
            <v>71</v>
          </cell>
          <cell r="AK545">
            <v>2</v>
          </cell>
          <cell r="AL545" t="str">
            <v>未受託</v>
          </cell>
          <cell r="AO545" t="str">
            <v>(株)ジュンテンドー店舗開発部</v>
          </cell>
          <cell r="AP545" t="str">
            <v>濱本　賢一</v>
          </cell>
          <cell r="AZ545" t="str">
            <v>今年度</v>
          </cell>
          <cell r="BA545" t="str">
            <v>－</v>
          </cell>
          <cell r="BB545">
            <v>2</v>
          </cell>
          <cell r="BC545" t="str">
            <v>鉄骨造</v>
          </cell>
          <cell r="BD545">
            <v>1</v>
          </cell>
          <cell r="BE545" t="str">
            <v>１階建</v>
          </cell>
          <cell r="BF545">
            <v>4</v>
          </cell>
          <cell r="BG545" t="str">
            <v>出雲市</v>
          </cell>
          <cell r="BH545">
            <v>3</v>
          </cell>
          <cell r="BI545" t="str">
            <v>出雲</v>
          </cell>
          <cell r="BJ545">
            <v>3955</v>
          </cell>
          <cell r="BK545">
            <v>1377</v>
          </cell>
          <cell r="BL545">
            <v>1798</v>
          </cell>
          <cell r="BM545">
            <v>1798</v>
          </cell>
          <cell r="BN545" t="str">
            <v>-</v>
          </cell>
          <cell r="BO545">
            <v>1798</v>
          </cell>
          <cell r="BP545">
            <v>0</v>
          </cell>
          <cell r="BQ545" t="str">
            <v>二類</v>
          </cell>
          <cell r="BR545" t="str">
            <v>自己調査</v>
          </cell>
          <cell r="BS545" t="str">
            <v>3/7/25</v>
          </cell>
          <cell r="BT545">
            <v>3</v>
          </cell>
          <cell r="BU545">
            <v>7</v>
          </cell>
          <cell r="BV545">
            <v>25</v>
          </cell>
          <cell r="BW545">
            <v>71</v>
          </cell>
          <cell r="BX545" t="str">
            <v xml:space="preserve"> 3/ 7/25</v>
          </cell>
          <cell r="BY545">
            <v>3</v>
          </cell>
          <cell r="BZ545">
            <v>7</v>
          </cell>
          <cell r="CA545">
            <v>25</v>
          </cell>
          <cell r="CB545">
            <v>1016</v>
          </cell>
          <cell r="CC545" t="str">
            <v>－</v>
          </cell>
          <cell r="CD545" t="str">
            <v>－</v>
          </cell>
          <cell r="CE545" t="str">
            <v>19/1/16</v>
          </cell>
          <cell r="CF545" t="str">
            <v>19/3/30</v>
          </cell>
          <cell r="CG545" t="str">
            <v>－</v>
          </cell>
          <cell r="CH545" t="str">
            <v>自己調査</v>
          </cell>
          <cell r="CI545" t="str">
            <v>Ｂ</v>
          </cell>
          <cell r="CJ545" t="str">
            <v>20/11/5</v>
          </cell>
          <cell r="CK545" t="str">
            <v>20/11/12</v>
          </cell>
          <cell r="CL545" t="str">
            <v>20/11/28</v>
          </cell>
          <cell r="CM545" t="str">
            <v>21/2/25</v>
          </cell>
          <cell r="CN545" t="str">
            <v>21/3/5</v>
          </cell>
          <cell r="CO545" t="str">
            <v>21/4/28</v>
          </cell>
          <cell r="CP545" t="str">
            <v>要是正の指摘あり</v>
          </cell>
          <cell r="CQ545" t="str">
            <v>１０年超え／南面</v>
          </cell>
          <cell r="CR545" t="str">
            <v>該当なし</v>
          </cell>
          <cell r="CS545">
            <v>1798</v>
          </cell>
          <cell r="CT545" t="str">
            <v>-</v>
          </cell>
          <cell r="CV545" t="str">
            <v>-</v>
          </cell>
        </row>
        <row r="546">
          <cell r="A546">
            <v>545</v>
          </cell>
          <cell r="B546">
            <v>23</v>
          </cell>
          <cell r="C546">
            <v>23</v>
          </cell>
          <cell r="D546" t="str">
            <v>自己</v>
          </cell>
          <cell r="E546" t="str">
            <v>ﾏ-ｹｯﾄ</v>
          </cell>
          <cell r="F546">
            <v>606</v>
          </cell>
          <cell r="G546" t="str">
            <v>ジュンテンド－出雲南店</v>
          </cell>
          <cell r="H546" t="str">
            <v>693-0021</v>
          </cell>
          <cell r="I546" t="str">
            <v>出雲市塩冶町1197-1</v>
          </cell>
          <cell r="J546" t="str">
            <v>（株）ジュンテンドー</v>
          </cell>
          <cell r="K546" t="str">
            <v/>
          </cell>
          <cell r="L546" t="str">
            <v>693-0021</v>
          </cell>
          <cell r="M546" t="str">
            <v>出雲市塩冶町1197-1</v>
          </cell>
          <cell r="N546" t="str">
            <v>店長　森田　泰夫</v>
          </cell>
          <cell r="O546" t="str">
            <v>ジュンテンドー出雲南店</v>
          </cell>
          <cell r="P546" t="str">
            <v>高橋信宏</v>
          </cell>
          <cell r="Q546" t="str">
            <v>出雲</v>
          </cell>
          <cell r="R546" t="str">
            <v>0853-20-0151</v>
          </cell>
          <cell r="S546" t="str">
            <v>698-0002</v>
          </cell>
          <cell r="T546" t="str">
            <v>益田市下本郷町206-5</v>
          </cell>
          <cell r="U546" t="str">
            <v>代表取締役社長　飯塚　正</v>
          </cell>
          <cell r="W546" t="str">
            <v>（株）ジュンテンド－</v>
          </cell>
          <cell r="X546" t="str">
            <v>0856-24-2400</v>
          </cell>
          <cell r="Y546" t="str">
            <v>要是正の指摘あり</v>
          </cell>
          <cell r="Z546" t="str">
            <v>該当なし</v>
          </cell>
          <cell r="AA546" t="str">
            <v>未実施／該当なし</v>
          </cell>
          <cell r="AB546">
            <v>29</v>
          </cell>
          <cell r="AC546">
            <v>1</v>
          </cell>
          <cell r="AD546" t="str">
            <v>平成</v>
          </cell>
          <cell r="AF546" t="str">
            <v>11/5/21</v>
          </cell>
          <cell r="AG546">
            <v>11</v>
          </cell>
          <cell r="AH546">
            <v>5</v>
          </cell>
          <cell r="AI546">
            <v>11</v>
          </cell>
          <cell r="AJ546">
            <v>113</v>
          </cell>
          <cell r="AK546">
            <v>2</v>
          </cell>
          <cell r="AL546" t="str">
            <v>未受託</v>
          </cell>
          <cell r="AO546" t="str">
            <v>(株)ジュンテンドー店舗開発部</v>
          </cell>
          <cell r="AP546" t="str">
            <v>濱本　賢一</v>
          </cell>
          <cell r="AZ546" t="str">
            <v>今年度</v>
          </cell>
          <cell r="BA546" t="str">
            <v>－</v>
          </cell>
          <cell r="BB546">
            <v>2</v>
          </cell>
          <cell r="BC546" t="str">
            <v>鉄骨造</v>
          </cell>
          <cell r="BD546">
            <v>1</v>
          </cell>
          <cell r="BE546" t="str">
            <v>１階建</v>
          </cell>
          <cell r="BF546">
            <v>4</v>
          </cell>
          <cell r="BG546" t="str">
            <v>出雲市</v>
          </cell>
          <cell r="BH546">
            <v>3</v>
          </cell>
          <cell r="BI546" t="str">
            <v>出雲</v>
          </cell>
          <cell r="BJ546">
            <v>9190</v>
          </cell>
          <cell r="BK546">
            <v>3522</v>
          </cell>
          <cell r="BL546">
            <v>3498</v>
          </cell>
          <cell r="BM546">
            <v>3498</v>
          </cell>
          <cell r="BN546" t="str">
            <v>-</v>
          </cell>
          <cell r="BO546">
            <v>3498</v>
          </cell>
          <cell r="BP546">
            <v>0</v>
          </cell>
          <cell r="BQ546" t="str">
            <v>二類</v>
          </cell>
          <cell r="BR546" t="str">
            <v>自己調査</v>
          </cell>
          <cell r="BS546" t="str">
            <v>11/9/10</v>
          </cell>
          <cell r="BT546">
            <v>11</v>
          </cell>
          <cell r="BU546">
            <v>9</v>
          </cell>
          <cell r="BV546">
            <v>10</v>
          </cell>
          <cell r="BW546">
            <v>157</v>
          </cell>
          <cell r="BX546" t="str">
            <v>11/8/25</v>
          </cell>
          <cell r="BY546">
            <v>11</v>
          </cell>
          <cell r="BZ546">
            <v>8</v>
          </cell>
          <cell r="CA546">
            <v>25</v>
          </cell>
          <cell r="CB546">
            <v>1163</v>
          </cell>
          <cell r="CC546" t="str">
            <v>－</v>
          </cell>
          <cell r="CD546" t="str">
            <v>－</v>
          </cell>
          <cell r="CE546" t="str">
            <v>19/1/15</v>
          </cell>
          <cell r="CF546" t="str">
            <v>19/3/30</v>
          </cell>
          <cell r="CG546" t="str">
            <v>－</v>
          </cell>
          <cell r="CH546" t="str">
            <v>自己調査</v>
          </cell>
          <cell r="CI546" t="str">
            <v>Ｂ</v>
          </cell>
          <cell r="CJ546" t="str">
            <v>20/11/5</v>
          </cell>
          <cell r="CK546" t="str">
            <v>20/11/12</v>
          </cell>
          <cell r="CL546" t="str">
            <v>20/11/26</v>
          </cell>
          <cell r="CM546" t="str">
            <v>21/2/25</v>
          </cell>
          <cell r="CN546" t="str">
            <v>21/3/5</v>
          </cell>
          <cell r="CO546" t="str">
            <v>21/4/28</v>
          </cell>
          <cell r="CP546" t="str">
            <v>要是正の指摘あり</v>
          </cell>
          <cell r="CQ546" t="str">
            <v>該当なし</v>
          </cell>
          <cell r="CR546" t="str">
            <v>該当なし</v>
          </cell>
          <cell r="CS546">
            <v>3498</v>
          </cell>
          <cell r="CT546" t="str">
            <v>-</v>
          </cell>
          <cell r="CV546" t="str">
            <v>-</v>
          </cell>
        </row>
        <row r="547">
          <cell r="A547">
            <v>546</v>
          </cell>
          <cell r="B547">
            <v>24</v>
          </cell>
          <cell r="C547">
            <v>24</v>
          </cell>
          <cell r="D547" t="str">
            <v>自己</v>
          </cell>
          <cell r="E547" t="str">
            <v>ﾏ-ｹｯﾄ</v>
          </cell>
          <cell r="F547">
            <v>548</v>
          </cell>
          <cell r="G547" t="str">
            <v>ゆめマート　神西店</v>
          </cell>
          <cell r="H547" t="str">
            <v>699-0821</v>
          </cell>
          <cell r="I547" t="str">
            <v>出雲市大島町22-2</v>
          </cell>
          <cell r="J547" t="str">
            <v>（株）イズミ</v>
          </cell>
          <cell r="K547" t="str">
            <v/>
          </cell>
          <cell r="L547" t="str">
            <v>699-0821</v>
          </cell>
          <cell r="M547" t="str">
            <v>出雲市大島町24番1号</v>
          </cell>
          <cell r="N547" t="str">
            <v>店長　渡邉　智彦</v>
          </cell>
          <cell r="O547" t="str">
            <v>（株）イズミゆめマート神西</v>
          </cell>
          <cell r="Q547" t="str">
            <v>出雲</v>
          </cell>
          <cell r="R547" t="str">
            <v>0853-43-3800</v>
          </cell>
          <cell r="S547" t="str">
            <v>732-0828</v>
          </cell>
          <cell r="T547" t="str">
            <v>広島市東区二葉里三丁目3番1号</v>
          </cell>
          <cell r="U547" t="str">
            <v>代表取締役　山西　泰明</v>
          </cell>
          <cell r="V547" t="str">
            <v/>
          </cell>
          <cell r="W547" t="str">
            <v>（株）イズミ</v>
          </cell>
          <cell r="X547" t="str">
            <v>082-261-0301</v>
          </cell>
          <cell r="Y547" t="str">
            <v>要是正の指摘あり</v>
          </cell>
          <cell r="Z547" t="str">
            <v>該当なし</v>
          </cell>
          <cell r="AA547" t="str">
            <v>未実施／該当なし</v>
          </cell>
          <cell r="AB547">
            <v>29</v>
          </cell>
          <cell r="AC547">
            <v>1</v>
          </cell>
          <cell r="AD547" t="str">
            <v>平成</v>
          </cell>
          <cell r="AF547" t="str">
            <v>7/6/5</v>
          </cell>
          <cell r="AG547">
            <v>7</v>
          </cell>
          <cell r="AH547">
            <v>6</v>
          </cell>
          <cell r="AI547">
            <v>5</v>
          </cell>
          <cell r="AJ547" t="str">
            <v>115</v>
          </cell>
          <cell r="AK547">
            <v>2</v>
          </cell>
          <cell r="AL547" t="str">
            <v>未受託</v>
          </cell>
          <cell r="AO547" t="str">
            <v>株式会社イズミテクノ</v>
          </cell>
          <cell r="AP547" t="str">
            <v>川本　博之</v>
          </cell>
          <cell r="AZ547" t="str">
            <v>今年度</v>
          </cell>
          <cell r="BA547" t="str">
            <v>－</v>
          </cell>
          <cell r="BB547">
            <v>2</v>
          </cell>
          <cell r="BC547" t="str">
            <v>鉄骨造</v>
          </cell>
          <cell r="BD547">
            <v>1</v>
          </cell>
          <cell r="BE547" t="str">
            <v>１階建</v>
          </cell>
          <cell r="BF547">
            <v>4</v>
          </cell>
          <cell r="BG547" t="str">
            <v>出雲市</v>
          </cell>
          <cell r="BH547">
            <v>3</v>
          </cell>
          <cell r="BI547" t="str">
            <v>出雲</v>
          </cell>
          <cell r="BJ547">
            <v>4344</v>
          </cell>
          <cell r="BL547">
            <v>4181</v>
          </cell>
          <cell r="BM547">
            <v>4181</v>
          </cell>
          <cell r="BN547" t="str">
            <v>-</v>
          </cell>
          <cell r="BO547">
            <v>4181</v>
          </cell>
          <cell r="BP547">
            <v>0</v>
          </cell>
          <cell r="BR547" t="str">
            <v>自己調査／旧名称：イズミ　神西店</v>
          </cell>
          <cell r="BS547" t="str">
            <v>7/8/25</v>
          </cell>
          <cell r="BT547">
            <v>7</v>
          </cell>
          <cell r="BU547">
            <v>8</v>
          </cell>
          <cell r="BV547">
            <v>25</v>
          </cell>
          <cell r="BW547">
            <v>115</v>
          </cell>
          <cell r="BX547" t="str">
            <v>7/9/5</v>
          </cell>
          <cell r="BY547">
            <v>7</v>
          </cell>
          <cell r="BZ547">
            <v>9</v>
          </cell>
          <cell r="CA547">
            <v>5</v>
          </cell>
          <cell r="CB547">
            <v>1100</v>
          </cell>
          <cell r="CC547" t="str">
            <v>－</v>
          </cell>
          <cell r="CD547" t="str">
            <v>－</v>
          </cell>
          <cell r="CE547" t="str">
            <v>19/2/14</v>
          </cell>
          <cell r="CF547" t="str">
            <v>19/3/30</v>
          </cell>
          <cell r="CG547" t="str">
            <v>－</v>
          </cell>
          <cell r="CH547" t="str">
            <v>自己調査</v>
          </cell>
          <cell r="CI547" t="str">
            <v>Ａ</v>
          </cell>
          <cell r="CJ547" t="str">
            <v>自己</v>
          </cell>
          <cell r="CK547" t="str">
            <v>－</v>
          </cell>
          <cell r="CL547" t="str">
            <v>21/3/3</v>
          </cell>
          <cell r="CM547" t="str">
            <v>21/3/12</v>
          </cell>
          <cell r="CN547" t="str">
            <v>-</v>
          </cell>
          <cell r="CO547" t="str">
            <v>-</v>
          </cell>
          <cell r="CP547" t="str">
            <v>指摘なし</v>
          </cell>
          <cell r="CQ547" t="str">
            <v>－</v>
          </cell>
          <cell r="CR547" t="str">
            <v>－</v>
          </cell>
          <cell r="CS547">
            <v>4181</v>
          </cell>
          <cell r="CT547" t="str">
            <v>-</v>
          </cell>
          <cell r="CV547" t="str">
            <v>-</v>
          </cell>
        </row>
        <row r="548">
          <cell r="A548">
            <v>547</v>
          </cell>
          <cell r="B548">
            <v>25</v>
          </cell>
          <cell r="C548">
            <v>25</v>
          </cell>
          <cell r="D548" t="str">
            <v>自己</v>
          </cell>
          <cell r="E548" t="str">
            <v>ﾏ-ｹｯﾄ</v>
          </cell>
          <cell r="F548">
            <v>552</v>
          </cell>
          <cell r="G548" t="str">
            <v>ハウジングランドいない出雲ド－ム東店</v>
          </cell>
          <cell r="H548" t="str">
            <v>693-0065</v>
          </cell>
          <cell r="I548" t="str">
            <v>出雲市平野町300</v>
          </cell>
          <cell r="J548" t="str">
            <v>（株）いない</v>
          </cell>
          <cell r="K548" t="str">
            <v/>
          </cell>
          <cell r="L548" t="str">
            <v>682-0924</v>
          </cell>
          <cell r="M548" t="str">
            <v>鳥取県倉吉市河原町1770</v>
          </cell>
          <cell r="N548" t="str">
            <v>代表取締役社長　天野　達也</v>
          </cell>
          <cell r="O548" t="str">
            <v>（株）いない</v>
          </cell>
          <cell r="Q548" t="str">
            <v>出雲</v>
          </cell>
          <cell r="R548" t="str">
            <v>0858-22-3580</v>
          </cell>
          <cell r="S548" t="str">
            <v>682-0924</v>
          </cell>
          <cell r="T548" t="str">
            <v>鳥取県倉吉市河原町1770</v>
          </cell>
          <cell r="U548" t="str">
            <v>代表取締役社長　天野　達也</v>
          </cell>
          <cell r="W548" t="str">
            <v>（株）いない</v>
          </cell>
          <cell r="X548" t="str">
            <v>0858-22-3580</v>
          </cell>
          <cell r="Y548" t="str">
            <v>要是正の指摘あり</v>
          </cell>
          <cell r="Z548" t="str">
            <v>該当なし</v>
          </cell>
          <cell r="AA548" t="str">
            <v>未実施／該当なし</v>
          </cell>
          <cell r="AB548">
            <v>29</v>
          </cell>
          <cell r="AC548">
            <v>1</v>
          </cell>
          <cell r="AD548" t="str">
            <v>平成</v>
          </cell>
          <cell r="AF548" t="str">
            <v>7/9/14</v>
          </cell>
          <cell r="AG548">
            <v>7</v>
          </cell>
          <cell r="AH548">
            <v>9</v>
          </cell>
          <cell r="AI548">
            <v>14</v>
          </cell>
          <cell r="AJ548" t="str">
            <v>431</v>
          </cell>
          <cell r="AK548">
            <v>2</v>
          </cell>
          <cell r="AL548" t="str">
            <v>未受託</v>
          </cell>
          <cell r="AO548" t="str">
            <v>(株)堀尾建築設計事務所</v>
          </cell>
          <cell r="AP548" t="str">
            <v>堀尾　輝昭</v>
          </cell>
          <cell r="AZ548" t="str">
            <v>今年度</v>
          </cell>
          <cell r="BA548" t="str">
            <v>－</v>
          </cell>
          <cell r="BB548">
            <v>2</v>
          </cell>
          <cell r="BC548" t="str">
            <v>鉄骨造</v>
          </cell>
          <cell r="BD548">
            <v>1</v>
          </cell>
          <cell r="BE548" t="str">
            <v>１階建</v>
          </cell>
          <cell r="BF548">
            <v>4</v>
          </cell>
          <cell r="BG548" t="str">
            <v>出雲市</v>
          </cell>
          <cell r="BH548">
            <v>3</v>
          </cell>
          <cell r="BI548" t="str">
            <v>出雲</v>
          </cell>
          <cell r="BJ548">
            <v>10085.92</v>
          </cell>
          <cell r="BK548">
            <v>4373.7780000000002</v>
          </cell>
          <cell r="BL548">
            <v>4170.0429999999997</v>
          </cell>
          <cell r="BM548">
            <v>4170.0429999999997</v>
          </cell>
          <cell r="BN548" t="str">
            <v>-</v>
          </cell>
          <cell r="BO548">
            <v>4170.0429999999997</v>
          </cell>
          <cell r="BP548">
            <v>0</v>
          </cell>
          <cell r="BQ548" t="str">
            <v>二類</v>
          </cell>
          <cell r="BR548" t="str">
            <v>自己調査</v>
          </cell>
          <cell r="BS548" t="str">
            <v>//</v>
          </cell>
          <cell r="BX548" t="str">
            <v>8/1/30</v>
          </cell>
          <cell r="BY548">
            <v>8</v>
          </cell>
          <cell r="BZ548">
            <v>1</v>
          </cell>
          <cell r="CA548">
            <v>30</v>
          </cell>
          <cell r="CB548">
            <v>1104</v>
          </cell>
          <cell r="CC548" t="str">
            <v>－</v>
          </cell>
          <cell r="CD548" t="str">
            <v>－</v>
          </cell>
          <cell r="CE548" t="str">
            <v>19/1/16</v>
          </cell>
          <cell r="CF548" t="str">
            <v>19/3/13</v>
          </cell>
          <cell r="CG548" t="str">
            <v>－</v>
          </cell>
          <cell r="CH548" t="str">
            <v>自己調査</v>
          </cell>
          <cell r="CI548" t="str">
            <v>Ａ</v>
          </cell>
          <cell r="CJ548" t="str">
            <v>自己</v>
          </cell>
          <cell r="CK548" t="str">
            <v>－</v>
          </cell>
          <cell r="CL548" t="str">
            <v>21/2/6</v>
          </cell>
          <cell r="CM548" t="str">
            <v>21/3/18</v>
          </cell>
          <cell r="CN548" t="str">
            <v>－</v>
          </cell>
          <cell r="CO548" t="str">
            <v>－</v>
          </cell>
          <cell r="CP548" t="str">
            <v>指摘なし</v>
          </cell>
          <cell r="CQ548" t="str">
            <v>－</v>
          </cell>
          <cell r="CR548" t="str">
            <v>－</v>
          </cell>
          <cell r="CS548">
            <v>4170</v>
          </cell>
          <cell r="CT548" t="str">
            <v>-</v>
          </cell>
          <cell r="CV548" t="str">
            <v>-</v>
          </cell>
        </row>
        <row r="549">
          <cell r="A549">
            <v>548</v>
          </cell>
          <cell r="B549">
            <v>26</v>
          </cell>
          <cell r="C549">
            <v>26</v>
          </cell>
          <cell r="D549" t="str">
            <v>自己</v>
          </cell>
          <cell r="E549" t="str">
            <v>ﾏ-ｹｯﾄ</v>
          </cell>
          <cell r="F549">
            <v>478</v>
          </cell>
          <cell r="G549" t="str">
            <v>にぎわい市場よってこ屋</v>
          </cell>
          <cell r="H549" t="str">
            <v>693-0023</v>
          </cell>
          <cell r="I549" t="str">
            <v>出雲市塩冶有原町5丁目61</v>
          </cell>
          <cell r="J549" t="str">
            <v>（株）いない</v>
          </cell>
          <cell r="K549" t="str">
            <v/>
          </cell>
          <cell r="L549" t="str">
            <v>682-0924</v>
          </cell>
          <cell r="M549" t="str">
            <v>鳥取県倉吉市河原町1770</v>
          </cell>
          <cell r="N549" t="str">
            <v>代表取締役社長　天野　達也</v>
          </cell>
          <cell r="O549" t="str">
            <v>（株）いない</v>
          </cell>
          <cell r="Q549" t="str">
            <v>出雲</v>
          </cell>
          <cell r="R549" t="str">
            <v>0858-22-3580</v>
          </cell>
          <cell r="S549" t="str">
            <v>682-0924</v>
          </cell>
          <cell r="T549" t="str">
            <v>鳥取県倉吉市河原町1770</v>
          </cell>
          <cell r="U549" t="str">
            <v>代表取締役社長　天野　達也</v>
          </cell>
          <cell r="W549" t="str">
            <v>（株）いない</v>
          </cell>
          <cell r="X549" t="str">
            <v>0858-22-3580</v>
          </cell>
          <cell r="Y549" t="str">
            <v>要是正の指摘あり</v>
          </cell>
          <cell r="Z549" t="str">
            <v>該当なし</v>
          </cell>
          <cell r="AA549" t="str">
            <v>該当なし</v>
          </cell>
          <cell r="AB549">
            <v>29</v>
          </cell>
          <cell r="AC549">
            <v>1</v>
          </cell>
          <cell r="AD549" t="str">
            <v>平成</v>
          </cell>
          <cell r="AE549">
            <v>0</v>
          </cell>
          <cell r="AF549" t="str">
            <v xml:space="preserve"> 2/ 5/30</v>
          </cell>
          <cell r="AG549">
            <v>2</v>
          </cell>
          <cell r="AH549">
            <v>5</v>
          </cell>
          <cell r="AI549">
            <v>30</v>
          </cell>
          <cell r="AJ549" t="str">
            <v>2025</v>
          </cell>
          <cell r="AK549">
            <v>2</v>
          </cell>
          <cell r="AL549" t="str">
            <v>未受託</v>
          </cell>
          <cell r="AO549" t="str">
            <v>(株)堀尾建築設計事務所</v>
          </cell>
          <cell r="AP549" t="str">
            <v>堀尾　輝昭</v>
          </cell>
          <cell r="AZ549" t="str">
            <v>今年度</v>
          </cell>
          <cell r="BA549" t="str">
            <v>－</v>
          </cell>
          <cell r="BB549">
            <v>2</v>
          </cell>
          <cell r="BC549" t="str">
            <v>鉄骨造</v>
          </cell>
          <cell r="BD549">
            <v>1</v>
          </cell>
          <cell r="BE549" t="str">
            <v>１階建</v>
          </cell>
          <cell r="BF549">
            <v>4</v>
          </cell>
          <cell r="BG549" t="str">
            <v>出雲市</v>
          </cell>
          <cell r="BH549">
            <v>3</v>
          </cell>
          <cell r="BI549" t="str">
            <v>出雲</v>
          </cell>
          <cell r="BJ549">
            <v>3647.2530000000002</v>
          </cell>
          <cell r="BK549">
            <v>1620.088</v>
          </cell>
          <cell r="BL549">
            <v>1499.4880000000001</v>
          </cell>
          <cell r="BM549">
            <v>1499.4880000000001</v>
          </cell>
          <cell r="BN549" t="str">
            <v>-</v>
          </cell>
          <cell r="BO549">
            <v>1499.4880000000001</v>
          </cell>
          <cell r="BP549">
            <v>0</v>
          </cell>
          <cell r="BQ549" t="str">
            <v>二類</v>
          </cell>
          <cell r="BR549" t="str">
            <v>自己調査</v>
          </cell>
          <cell r="BS549" t="str">
            <v xml:space="preserve">  /  /  </v>
          </cell>
          <cell r="BT549" t="str">
            <v xml:space="preserve">  </v>
          </cell>
          <cell r="BU549" t="str">
            <v xml:space="preserve">  </v>
          </cell>
          <cell r="BV549" t="str">
            <v xml:space="preserve">  </v>
          </cell>
          <cell r="BX549" t="str">
            <v>2/9/30</v>
          </cell>
          <cell r="BY549">
            <v>2</v>
          </cell>
          <cell r="BZ549">
            <v>9</v>
          </cell>
          <cell r="CA549">
            <v>30</v>
          </cell>
          <cell r="CB549">
            <v>1024</v>
          </cell>
          <cell r="CC549" t="str">
            <v>－</v>
          </cell>
          <cell r="CD549" t="str">
            <v>－</v>
          </cell>
          <cell r="CE549" t="str">
            <v>19/1/16</v>
          </cell>
          <cell r="CF549" t="str">
            <v>19/3/13</v>
          </cell>
          <cell r="CG549" t="str">
            <v>－</v>
          </cell>
          <cell r="CH549" t="str">
            <v>自己調査</v>
          </cell>
          <cell r="CI549" t="str">
            <v>Ａ</v>
          </cell>
          <cell r="CJ549" t="str">
            <v>自己</v>
          </cell>
          <cell r="CK549" t="str">
            <v>－</v>
          </cell>
          <cell r="CL549" t="str">
            <v>21/2/6</v>
          </cell>
          <cell r="CM549" t="str">
            <v>21/3/18</v>
          </cell>
          <cell r="CN549" t="str">
            <v>－</v>
          </cell>
          <cell r="CO549" t="str">
            <v>－</v>
          </cell>
          <cell r="CP549" t="str">
            <v>指摘なし</v>
          </cell>
          <cell r="CQ549" t="str">
            <v>－</v>
          </cell>
          <cell r="CR549" t="str">
            <v>－</v>
          </cell>
          <cell r="CS549">
            <v>1499</v>
          </cell>
          <cell r="CT549" t="str">
            <v>-</v>
          </cell>
          <cell r="CV549" t="str">
            <v>-</v>
          </cell>
        </row>
        <row r="550">
          <cell r="A550">
            <v>549</v>
          </cell>
          <cell r="B550">
            <v>27</v>
          </cell>
          <cell r="C550">
            <v>27</v>
          </cell>
          <cell r="E550" t="str">
            <v>ﾏ-ｹｯﾄ</v>
          </cell>
          <cell r="F550">
            <v>665</v>
          </cell>
          <cell r="G550" t="str">
            <v>ホ－ムプラザナフコ北出雲店</v>
          </cell>
          <cell r="H550" t="str">
            <v>693-0056</v>
          </cell>
          <cell r="I550" t="str">
            <v>出雲市江田町47-4</v>
          </cell>
          <cell r="J550" t="str">
            <v/>
          </cell>
          <cell r="K550" t="str">
            <v>0853-24-7500</v>
          </cell>
          <cell r="L550" t="str">
            <v>693-0056</v>
          </cell>
          <cell r="M550" t="str">
            <v>出雲市江田町47-4</v>
          </cell>
          <cell r="N550" t="str">
            <v>店長  古川　祐二</v>
          </cell>
          <cell r="O550" t="str">
            <v>ホームプラザナフコ北出雲店</v>
          </cell>
          <cell r="P550" t="str">
            <v>店長  古川祐二</v>
          </cell>
          <cell r="Q550" t="str">
            <v>出雲</v>
          </cell>
          <cell r="R550" t="str">
            <v>0853-24-7500</v>
          </cell>
          <cell r="S550" t="str">
            <v>802-0006</v>
          </cell>
          <cell r="T550" t="str">
            <v>福岡県北九州市小倉北区魚町2-6-10　ｱｸｻ小倉ﾋﾞﾙ</v>
          </cell>
          <cell r="U550" t="str">
            <v>代表取締役　石田　卓巳</v>
          </cell>
          <cell r="V550" t="str">
            <v/>
          </cell>
          <cell r="W550" t="str">
            <v>（株）ナフコ</v>
          </cell>
          <cell r="X550" t="str">
            <v>073-521-5155</v>
          </cell>
          <cell r="Y550" t="str">
            <v>要是正の指摘あり</v>
          </cell>
          <cell r="Z550" t="str">
            <v>該当なし</v>
          </cell>
          <cell r="AA550" t="str">
            <v>未実施／該当なし</v>
          </cell>
          <cell r="AB550">
            <v>29</v>
          </cell>
          <cell r="AC550">
            <v>1</v>
          </cell>
          <cell r="AD550" t="str">
            <v>平成</v>
          </cell>
          <cell r="AF550" t="str">
            <v>12/5/21</v>
          </cell>
          <cell r="AG550">
            <v>12</v>
          </cell>
          <cell r="AH550">
            <v>5</v>
          </cell>
          <cell r="AI550">
            <v>21</v>
          </cell>
          <cell r="AJ550">
            <v>213</v>
          </cell>
          <cell r="AK550">
            <v>1</v>
          </cell>
          <cell r="AL550" t="str">
            <v>受託</v>
          </cell>
          <cell r="AM550" t="str">
            <v>実施</v>
          </cell>
          <cell r="AN550" t="str">
            <v>直受け</v>
          </cell>
          <cell r="AO550" t="str">
            <v>島根県建築住宅センタ－</v>
          </cell>
          <cell r="AP550" t="str">
            <v>山本藤次郎</v>
          </cell>
          <cell r="AX550">
            <v>187000.00000000003</v>
          </cell>
          <cell r="AZ550" t="str">
            <v>今年度</v>
          </cell>
          <cell r="BA550" t="str">
            <v>●</v>
          </cell>
          <cell r="BB550">
            <v>2</v>
          </cell>
          <cell r="BC550" t="str">
            <v>鉄骨造</v>
          </cell>
          <cell r="BD550">
            <v>1</v>
          </cell>
          <cell r="BE550" t="str">
            <v>１階建</v>
          </cell>
          <cell r="BF550">
            <v>4</v>
          </cell>
          <cell r="BG550" t="str">
            <v>出雲市</v>
          </cell>
          <cell r="BH550">
            <v>3</v>
          </cell>
          <cell r="BI550" t="str">
            <v>出雲</v>
          </cell>
          <cell r="BJ550">
            <v>9649</v>
          </cell>
          <cell r="BK550">
            <v>6345</v>
          </cell>
          <cell r="BL550">
            <v>6308</v>
          </cell>
          <cell r="BM550">
            <v>6293</v>
          </cell>
          <cell r="BN550" t="str">
            <v>-</v>
          </cell>
          <cell r="BO550">
            <v>6293</v>
          </cell>
          <cell r="BP550">
            <v>0</v>
          </cell>
          <cell r="BQ550" t="str">
            <v>二類</v>
          </cell>
          <cell r="BR550" t="str">
            <v>店長へ/手数料840円引いて振り込んでいる/6/22再送布</v>
          </cell>
          <cell r="BS550" t="str">
            <v>12/10/25</v>
          </cell>
          <cell r="BT550">
            <v>12</v>
          </cell>
          <cell r="BU550">
            <v>10</v>
          </cell>
          <cell r="BV550">
            <v>25</v>
          </cell>
          <cell r="BX550" t="str">
            <v>//</v>
          </cell>
          <cell r="CB550">
            <v>1243</v>
          </cell>
          <cell r="CC550" t="str">
            <v>18/8/22</v>
          </cell>
          <cell r="CD550" t="str">
            <v>18/8/23</v>
          </cell>
          <cell r="CE550" t="str">
            <v>18/10/31</v>
          </cell>
          <cell r="CF550" t="str">
            <v>19/1/5</v>
          </cell>
          <cell r="CG550" t="str">
            <v>19/4/25</v>
          </cell>
          <cell r="CH550" t="str">
            <v>2007/5/7</v>
          </cell>
          <cell r="CI550" t="str">
            <v>Ｂ</v>
          </cell>
          <cell r="CJ550" t="str">
            <v>20/12/1</v>
          </cell>
          <cell r="CK550" t="str">
            <v>20/12/22</v>
          </cell>
          <cell r="CL550" t="str">
            <v>21/3/10</v>
          </cell>
          <cell r="CM550" t="str">
            <v>21/3/23</v>
          </cell>
          <cell r="CN550" t="str">
            <v>21/5/25</v>
          </cell>
          <cell r="CO550" t="str">
            <v>21/4/28</v>
          </cell>
          <cell r="CP550" t="str">
            <v>要是正の指摘あり（既存不適格）</v>
          </cell>
          <cell r="CQ550" t="str">
            <v>該当なし</v>
          </cell>
          <cell r="CR550" t="str">
            <v>異常なし／該当なし</v>
          </cell>
          <cell r="CS550">
            <v>6308</v>
          </cell>
          <cell r="CT550" t="str">
            <v>-</v>
          </cell>
          <cell r="CV550">
            <v>124400</v>
          </cell>
          <cell r="CW550">
            <v>105740</v>
          </cell>
        </row>
        <row r="551">
          <cell r="A551">
            <v>550</v>
          </cell>
          <cell r="B551">
            <v>28</v>
          </cell>
          <cell r="C551">
            <v>28</v>
          </cell>
          <cell r="D551" t="str">
            <v>自己</v>
          </cell>
          <cell r="E551" t="str">
            <v>ﾏ-ｹｯﾄ</v>
          </cell>
          <cell r="F551">
            <v>590</v>
          </cell>
          <cell r="G551" t="str">
            <v>グッディー上成店</v>
          </cell>
          <cell r="H551" t="str">
            <v>693-0001</v>
          </cell>
          <cell r="I551" t="str">
            <v>出雲市大津町1105</v>
          </cell>
          <cell r="J551" t="str">
            <v>（株）ウシオ</v>
          </cell>
          <cell r="K551" t="str">
            <v>0853-21-2540</v>
          </cell>
          <cell r="L551" t="str">
            <v>693-0021</v>
          </cell>
          <cell r="M551" t="str">
            <v>出雲市塩冶町2125-1</v>
          </cell>
          <cell r="N551" t="str">
            <v>代表取締役　牛尾　篤史</v>
          </cell>
          <cell r="O551" t="str">
            <v>(株)ウシオ</v>
          </cell>
          <cell r="Q551" t="str">
            <v>出雲</v>
          </cell>
          <cell r="R551" t="str">
            <v>0853-21-2540</v>
          </cell>
          <cell r="S551" t="str">
            <v>699-0817</v>
          </cell>
          <cell r="T551" t="str">
            <v>出雲市湖陵町板津368番地</v>
          </cell>
          <cell r="U551" t="str">
            <v>代表取締役　内藤　輝一</v>
          </cell>
          <cell r="W551" t="str">
            <v>内藤鉄工(株)</v>
          </cell>
          <cell r="X551" t="str">
            <v>0853-43-1234</v>
          </cell>
          <cell r="Y551" t="str">
            <v>要是正の指摘あり</v>
          </cell>
          <cell r="Z551" t="str">
            <v>該当なし</v>
          </cell>
          <cell r="AA551" t="str">
            <v>該当なし</v>
          </cell>
          <cell r="AB551">
            <v>29</v>
          </cell>
          <cell r="AF551" t="str">
            <v>//</v>
          </cell>
          <cell r="AJ551" t="str">
            <v/>
          </cell>
          <cell r="AK551">
            <v>2</v>
          </cell>
          <cell r="AL551" t="str">
            <v>未受託</v>
          </cell>
          <cell r="AO551" t="str">
            <v>内藤一級建築士事務所</v>
          </cell>
          <cell r="AP551" t="str">
            <v>中尾　一男</v>
          </cell>
          <cell r="AZ551" t="str">
            <v>今年度</v>
          </cell>
          <cell r="BA551" t="str">
            <v>－</v>
          </cell>
          <cell r="BB551">
            <v>2</v>
          </cell>
          <cell r="BC551" t="str">
            <v>鉄骨造</v>
          </cell>
          <cell r="BD551">
            <v>1</v>
          </cell>
          <cell r="BE551" t="str">
            <v>１階建</v>
          </cell>
          <cell r="BF551">
            <v>4</v>
          </cell>
          <cell r="BG551" t="str">
            <v>出雲市</v>
          </cell>
          <cell r="BH551">
            <v>3</v>
          </cell>
          <cell r="BI551" t="str">
            <v>出雲</v>
          </cell>
          <cell r="BJ551">
            <v>2327</v>
          </cell>
          <cell r="BK551">
            <v>1944</v>
          </cell>
          <cell r="BL551">
            <v>1944</v>
          </cell>
          <cell r="BM551">
            <v>1944</v>
          </cell>
          <cell r="BN551" t="str">
            <v>-</v>
          </cell>
          <cell r="BO551">
            <v>1944</v>
          </cell>
          <cell r="BP551">
            <v>0</v>
          </cell>
          <cell r="BR551" t="str">
            <v>自己調査</v>
          </cell>
          <cell r="BS551" t="str">
            <v>//</v>
          </cell>
          <cell r="BX551" t="str">
            <v>45/5/</v>
          </cell>
          <cell r="BY551">
            <v>45</v>
          </cell>
          <cell r="BZ551">
            <v>5</v>
          </cell>
          <cell r="CB551">
            <v>1144</v>
          </cell>
          <cell r="CC551" t="str">
            <v>－</v>
          </cell>
          <cell r="CD551" t="str">
            <v>－</v>
          </cell>
          <cell r="CE551" t="str">
            <v>19/4/17</v>
          </cell>
          <cell r="CF551" t="str">
            <v>19/4/27</v>
          </cell>
          <cell r="CG551" t="str">
            <v>－</v>
          </cell>
          <cell r="CH551" t="str">
            <v>自己調査</v>
          </cell>
          <cell r="CI551" t="str">
            <v>Ｂ</v>
          </cell>
          <cell r="CJ551" t="str">
            <v>自己</v>
          </cell>
          <cell r="CK551" t="str">
            <v>－</v>
          </cell>
          <cell r="CL551" t="str">
            <v>21/3/3</v>
          </cell>
          <cell r="CM551" t="str">
            <v>21/3/23</v>
          </cell>
          <cell r="CN551" t="str">
            <v>－</v>
          </cell>
          <cell r="CO551" t="str">
            <v>－</v>
          </cell>
          <cell r="CP551" t="str">
            <v>指摘なし</v>
          </cell>
          <cell r="CQ551" t="str">
            <v>－</v>
          </cell>
          <cell r="CR551" t="str">
            <v>－</v>
          </cell>
          <cell r="CS551">
            <v>1944</v>
          </cell>
          <cell r="CT551" t="str">
            <v>-</v>
          </cell>
          <cell r="CV551" t="str">
            <v>-</v>
          </cell>
        </row>
        <row r="552">
          <cell r="A552">
            <v>551</v>
          </cell>
          <cell r="B552">
            <v>29</v>
          </cell>
          <cell r="C552">
            <v>29</v>
          </cell>
          <cell r="D552" t="str">
            <v>自己</v>
          </cell>
          <cell r="E552" t="str">
            <v>ﾏ-ｹｯﾄ</v>
          </cell>
          <cell r="F552">
            <v>649</v>
          </cell>
          <cell r="G552" t="str">
            <v>グッディー医大通り店</v>
          </cell>
          <cell r="H552" t="str">
            <v>693-0021</v>
          </cell>
          <cell r="I552" t="str">
            <v>出雲市塩冶町2125-1</v>
          </cell>
          <cell r="J552" t="str">
            <v>（株）ウシオ</v>
          </cell>
          <cell r="K552" t="str">
            <v/>
          </cell>
          <cell r="L552" t="str">
            <v>693-0021</v>
          </cell>
          <cell r="M552" t="str">
            <v>出雲市塩冶町2125-1</v>
          </cell>
          <cell r="N552" t="str">
            <v>代表取締役　牛尾　篤史</v>
          </cell>
          <cell r="O552" t="str">
            <v>(株)ウシオ</v>
          </cell>
          <cell r="Q552" t="str">
            <v>出雲</v>
          </cell>
          <cell r="R552" t="str">
            <v>0853-21-2540</v>
          </cell>
          <cell r="S552" t="str">
            <v>693-0021</v>
          </cell>
          <cell r="T552" t="str">
            <v>出雲市塩冶町2125-1</v>
          </cell>
          <cell r="U552" t="str">
            <v>代表取締役　牛尾　篤史</v>
          </cell>
          <cell r="W552" t="str">
            <v>（株）ウシオ</v>
          </cell>
          <cell r="X552" t="str">
            <v>0853-21-2540</v>
          </cell>
          <cell r="Y552" t="str">
            <v>要是正の指摘あり</v>
          </cell>
          <cell r="Z552" t="str">
            <v>該当なし</v>
          </cell>
          <cell r="AA552" t="str">
            <v>未実施／該当なし</v>
          </cell>
          <cell r="AB552">
            <v>29</v>
          </cell>
          <cell r="AC552">
            <v>1</v>
          </cell>
          <cell r="AD552" t="str">
            <v>平成</v>
          </cell>
          <cell r="AF552" t="str">
            <v>12/3/17</v>
          </cell>
          <cell r="AG552">
            <v>12</v>
          </cell>
          <cell r="AH552">
            <v>3</v>
          </cell>
          <cell r="AI552">
            <v>17</v>
          </cell>
          <cell r="AJ552">
            <v>861</v>
          </cell>
          <cell r="AK552">
            <v>2</v>
          </cell>
          <cell r="AL552" t="str">
            <v>未受託</v>
          </cell>
          <cell r="AO552" t="str">
            <v>内藤一級建築士事務所</v>
          </cell>
          <cell r="AP552" t="str">
            <v>中尾　一男</v>
          </cell>
          <cell r="AZ552" t="str">
            <v>今年度</v>
          </cell>
          <cell r="BA552" t="str">
            <v>－</v>
          </cell>
          <cell r="BB552">
            <v>2</v>
          </cell>
          <cell r="BC552" t="str">
            <v>鉄骨造</v>
          </cell>
          <cell r="BD552">
            <v>2</v>
          </cell>
          <cell r="BE552" t="str">
            <v>２階建</v>
          </cell>
          <cell r="BF552">
            <v>4</v>
          </cell>
          <cell r="BG552" t="str">
            <v>出雲市</v>
          </cell>
          <cell r="BH552">
            <v>3</v>
          </cell>
          <cell r="BI552" t="str">
            <v>出雲</v>
          </cell>
          <cell r="BJ552">
            <v>6825</v>
          </cell>
          <cell r="BK552">
            <v>2439.5100000000002</v>
          </cell>
          <cell r="BL552">
            <v>3143.41</v>
          </cell>
          <cell r="BM552" t="str">
            <v>ﾏｰｹｯﾄ2276.45／事務所866.96</v>
          </cell>
          <cell r="BN552" t="str">
            <v>-</v>
          </cell>
          <cell r="BO552" t="str">
            <v>ﾏｰｹｯﾄ2276.45／事務所866.96</v>
          </cell>
          <cell r="BP552">
            <v>0</v>
          </cell>
          <cell r="BR552" t="str">
            <v>自己調査／H23/7/19増築・近隣商業</v>
          </cell>
          <cell r="BS552" t="str">
            <v>23/7/19</v>
          </cell>
          <cell r="BT552">
            <v>23</v>
          </cell>
          <cell r="BU552">
            <v>7</v>
          </cell>
          <cell r="BV552">
            <v>19</v>
          </cell>
          <cell r="BW552">
            <v>62</v>
          </cell>
          <cell r="BX552" t="str">
            <v>//</v>
          </cell>
          <cell r="CB552">
            <v>1223</v>
          </cell>
          <cell r="CC552" t="str">
            <v>－</v>
          </cell>
          <cell r="CD552" t="str">
            <v>－</v>
          </cell>
          <cell r="CE552" t="str">
            <v>19/4/16</v>
          </cell>
          <cell r="CF552" t="str">
            <v>19/4/27</v>
          </cell>
          <cell r="CG552" t="str">
            <v>－</v>
          </cell>
          <cell r="CH552" t="str">
            <v>自己調査</v>
          </cell>
          <cell r="CI552" t="str">
            <v>Ａ</v>
          </cell>
          <cell r="CJ552" t="str">
            <v>自己</v>
          </cell>
          <cell r="CK552" t="str">
            <v>－</v>
          </cell>
          <cell r="CL552" t="str">
            <v>21/3/3</v>
          </cell>
          <cell r="CM552" t="str">
            <v>21/3/23</v>
          </cell>
          <cell r="CN552" t="str">
            <v>－</v>
          </cell>
          <cell r="CO552" t="str">
            <v>－</v>
          </cell>
          <cell r="CP552" t="str">
            <v>要是正の指摘あり</v>
          </cell>
          <cell r="CQ552" t="str">
            <v>－</v>
          </cell>
          <cell r="CR552" t="str">
            <v>－</v>
          </cell>
          <cell r="CS552" t="str">
            <v>2418→1F866.96（申請756.35） 2F2261.81</v>
          </cell>
          <cell r="CT552" t="str">
            <v>-</v>
          </cell>
          <cell r="CV552" t="str">
            <v>-</v>
          </cell>
        </row>
        <row r="553">
          <cell r="A553">
            <v>552</v>
          </cell>
          <cell r="B553">
            <v>30</v>
          </cell>
          <cell r="C553">
            <v>30</v>
          </cell>
          <cell r="D553" t="str">
            <v>自己</v>
          </cell>
          <cell r="E553" t="str">
            <v>ﾏ-ｹｯﾄ</v>
          </cell>
          <cell r="F553">
            <v>722</v>
          </cell>
          <cell r="G553" t="str">
            <v>グッディー北部店</v>
          </cell>
          <cell r="H553" t="str">
            <v>693-0011</v>
          </cell>
          <cell r="I553" t="str">
            <v>出雲市大津朝倉１丁目6-6</v>
          </cell>
          <cell r="J553" t="str">
            <v>（株）ウシオ</v>
          </cell>
          <cell r="K553" t="str">
            <v/>
          </cell>
          <cell r="L553" t="str">
            <v>693-0021</v>
          </cell>
          <cell r="M553" t="str">
            <v>出雲市塩冶町2125-1</v>
          </cell>
          <cell r="N553" t="str">
            <v>代表取締役　牛尾　篤史</v>
          </cell>
          <cell r="O553" t="str">
            <v>(株)ウシオ</v>
          </cell>
          <cell r="Q553" t="str">
            <v>出雲</v>
          </cell>
          <cell r="R553" t="str">
            <v>0853-21-2540</v>
          </cell>
          <cell r="S553" t="str">
            <v>693-0021</v>
          </cell>
          <cell r="T553" t="str">
            <v>出雲市塩冶町2125-1</v>
          </cell>
          <cell r="U553" t="str">
            <v>代表取締役　牛尾　篤史</v>
          </cell>
          <cell r="V553" t="str">
            <v/>
          </cell>
          <cell r="W553" t="str">
            <v>（株）ウシオ</v>
          </cell>
          <cell r="X553" t="str">
            <v>0853-21-2540</v>
          </cell>
          <cell r="Y553" t="str">
            <v>要是正の指摘あり</v>
          </cell>
          <cell r="Z553" t="str">
            <v>該当なし</v>
          </cell>
          <cell r="AA553" t="str">
            <v>未実施／該当なし</v>
          </cell>
          <cell r="AB553">
            <v>29</v>
          </cell>
          <cell r="AC553">
            <v>1</v>
          </cell>
          <cell r="AD553" t="str">
            <v>平成</v>
          </cell>
          <cell r="AF553" t="str">
            <v>15/4/30</v>
          </cell>
          <cell r="AG553">
            <v>15</v>
          </cell>
          <cell r="AH553">
            <v>4</v>
          </cell>
          <cell r="AI553">
            <v>30</v>
          </cell>
          <cell r="AJ553">
            <v>53</v>
          </cell>
          <cell r="AK553">
            <v>2</v>
          </cell>
          <cell r="AL553" t="str">
            <v>未受託</v>
          </cell>
          <cell r="AO553" t="str">
            <v>内藤一級建築士事務所</v>
          </cell>
          <cell r="AP553" t="str">
            <v>中尾　一男</v>
          </cell>
          <cell r="AZ553" t="str">
            <v>今年度</v>
          </cell>
          <cell r="BA553" t="str">
            <v>－</v>
          </cell>
          <cell r="BB553">
            <v>2</v>
          </cell>
          <cell r="BC553" t="str">
            <v>鉄骨造</v>
          </cell>
          <cell r="BD553">
            <v>1</v>
          </cell>
          <cell r="BE553" t="str">
            <v>１階建</v>
          </cell>
          <cell r="BF553">
            <v>4</v>
          </cell>
          <cell r="BG553" t="str">
            <v>出雲市</v>
          </cell>
          <cell r="BH553">
            <v>3</v>
          </cell>
          <cell r="BI553" t="str">
            <v>出雲</v>
          </cell>
          <cell r="BJ553">
            <v>4430</v>
          </cell>
          <cell r="BK553">
            <v>1957</v>
          </cell>
          <cell r="BL553">
            <v>1818</v>
          </cell>
          <cell r="BM553">
            <v>1818</v>
          </cell>
          <cell r="BN553" t="str">
            <v>-</v>
          </cell>
          <cell r="BO553">
            <v>1818</v>
          </cell>
          <cell r="BP553">
            <v>0</v>
          </cell>
          <cell r="BR553" t="str">
            <v>自己調査</v>
          </cell>
          <cell r="BS553" t="str">
            <v>15/7/18</v>
          </cell>
          <cell r="BT553">
            <v>15</v>
          </cell>
          <cell r="BU553">
            <v>7</v>
          </cell>
          <cell r="BV553">
            <v>18</v>
          </cell>
          <cell r="BW553">
            <v>123</v>
          </cell>
          <cell r="BX553" t="str">
            <v>//</v>
          </cell>
          <cell r="CB553">
            <v>1307</v>
          </cell>
          <cell r="CC553" t="str">
            <v>－</v>
          </cell>
          <cell r="CD553" t="str">
            <v>－</v>
          </cell>
          <cell r="CE553" t="str">
            <v>19/5/16</v>
          </cell>
          <cell r="CF553" t="str">
            <v>19/5/31</v>
          </cell>
          <cell r="CG553" t="str">
            <v>－</v>
          </cell>
          <cell r="CH553" t="str">
            <v>自己調査</v>
          </cell>
          <cell r="CI553" t="str">
            <v>Ｂ</v>
          </cell>
          <cell r="CJ553" t="str">
            <v>自己</v>
          </cell>
          <cell r="CK553" t="str">
            <v>－</v>
          </cell>
          <cell r="CL553" t="str">
            <v>21/3/2</v>
          </cell>
          <cell r="CM553" t="str">
            <v>21/3/23</v>
          </cell>
          <cell r="CN553" t="str">
            <v>－</v>
          </cell>
          <cell r="CO553" t="str">
            <v>－</v>
          </cell>
          <cell r="CP553" t="str">
            <v>指摘なし</v>
          </cell>
          <cell r="CQ553" t="str">
            <v>－</v>
          </cell>
          <cell r="CR553" t="str">
            <v>－</v>
          </cell>
          <cell r="CS553">
            <v>1818</v>
          </cell>
          <cell r="CT553" t="str">
            <v>-</v>
          </cell>
          <cell r="CV553" t="str">
            <v>-</v>
          </cell>
        </row>
        <row r="554">
          <cell r="A554">
            <v>553</v>
          </cell>
          <cell r="B554">
            <v>31</v>
          </cell>
          <cell r="C554">
            <v>31</v>
          </cell>
          <cell r="D554" t="str">
            <v>自己</v>
          </cell>
          <cell r="E554" t="str">
            <v>ﾏ-ｹｯﾄ</v>
          </cell>
          <cell r="F554">
            <v>780</v>
          </cell>
          <cell r="G554" t="str">
            <v>グッディー平田店</v>
          </cell>
          <cell r="H554" t="str">
            <v>691-0001</v>
          </cell>
          <cell r="I554" t="str">
            <v>出雲市平田町2390</v>
          </cell>
          <cell r="J554" t="str">
            <v>（株）ウシオ</v>
          </cell>
          <cell r="K554" t="str">
            <v>0853-62-2367</v>
          </cell>
          <cell r="L554" t="str">
            <v>693-0021</v>
          </cell>
          <cell r="M554" t="str">
            <v>出雲市塩冶町2125-1</v>
          </cell>
          <cell r="N554" t="str">
            <v>代表取締役　牛尾　篤史</v>
          </cell>
          <cell r="O554" t="str">
            <v>(株)ウシオ</v>
          </cell>
          <cell r="Q554" t="str">
            <v>出雲</v>
          </cell>
          <cell r="R554" t="str">
            <v>0853-21-2540</v>
          </cell>
          <cell r="S554" t="str">
            <v>693-0021</v>
          </cell>
          <cell r="T554" t="str">
            <v>出雲市塩冶町2125-1</v>
          </cell>
          <cell r="U554" t="str">
            <v>代表取締役　牛尾　篤史</v>
          </cell>
          <cell r="V554" t="str">
            <v/>
          </cell>
          <cell r="W554" t="str">
            <v>（株）ウシオ</v>
          </cell>
          <cell r="X554" t="str">
            <v>0853-21-2540</v>
          </cell>
          <cell r="Y554" t="str">
            <v>要是正の指摘あり</v>
          </cell>
          <cell r="Z554" t="str">
            <v>該当なし</v>
          </cell>
          <cell r="AA554" t="str">
            <v>該当なし</v>
          </cell>
          <cell r="AB554">
            <v>29</v>
          </cell>
          <cell r="AK554">
            <v>2</v>
          </cell>
          <cell r="AL554" t="str">
            <v>未受託</v>
          </cell>
          <cell r="AO554" t="str">
            <v>内藤一級建築士事務所</v>
          </cell>
          <cell r="AP554" t="str">
            <v>中尾　一男</v>
          </cell>
          <cell r="AZ554" t="str">
            <v>今年度</v>
          </cell>
          <cell r="BA554" t="str">
            <v>－</v>
          </cell>
          <cell r="BB554">
            <v>2</v>
          </cell>
          <cell r="BC554" t="str">
            <v>鉄骨造</v>
          </cell>
          <cell r="BD554">
            <v>1</v>
          </cell>
          <cell r="BE554" t="str">
            <v>１階建</v>
          </cell>
          <cell r="BF554">
            <v>4</v>
          </cell>
          <cell r="BG554" t="str">
            <v>出雲市</v>
          </cell>
          <cell r="BH554">
            <v>3</v>
          </cell>
          <cell r="BI554" t="str">
            <v>出雲</v>
          </cell>
          <cell r="BJ554">
            <v>4323</v>
          </cell>
          <cell r="BK554">
            <v>1940</v>
          </cell>
          <cell r="BL554">
            <v>1915</v>
          </cell>
          <cell r="BM554">
            <v>1915</v>
          </cell>
          <cell r="BN554" t="str">
            <v>-</v>
          </cell>
          <cell r="BO554">
            <v>1915</v>
          </cell>
          <cell r="BP554">
            <v>0</v>
          </cell>
          <cell r="BR554" t="str">
            <v>自己調査</v>
          </cell>
          <cell r="CJ554" t="str">
            <v>自己</v>
          </cell>
          <cell r="CK554" t="str">
            <v>－</v>
          </cell>
          <cell r="CL554" t="str">
            <v>21/3/3</v>
          </cell>
          <cell r="CM554" t="str">
            <v>21/3/23</v>
          </cell>
          <cell r="CN554" t="str">
            <v>－</v>
          </cell>
          <cell r="CO554" t="str">
            <v>－</v>
          </cell>
          <cell r="CP554" t="str">
            <v>要是正の指摘あり</v>
          </cell>
          <cell r="CQ554" t="str">
            <v>－</v>
          </cell>
          <cell r="CR554" t="str">
            <v>－</v>
          </cell>
          <cell r="CS554">
            <v>1915</v>
          </cell>
          <cell r="CT554" t="str">
            <v>-</v>
          </cell>
          <cell r="CV554" t="str">
            <v>-</v>
          </cell>
        </row>
        <row r="555">
          <cell r="A555">
            <v>554</v>
          </cell>
          <cell r="B555">
            <v>32</v>
          </cell>
          <cell r="C555">
            <v>32</v>
          </cell>
          <cell r="D555" t="str">
            <v>自己</v>
          </cell>
          <cell r="E555" t="str">
            <v>ﾏ-ｹｯﾄ</v>
          </cell>
          <cell r="F555">
            <v>743</v>
          </cell>
          <cell r="G555" t="str">
            <v>アトネス出雲　Ｃゾ－ン</v>
          </cell>
          <cell r="H555" t="str">
            <v>693-0003</v>
          </cell>
          <cell r="I555" t="str">
            <v>出雲市駅北町10-3</v>
          </cell>
          <cell r="J555" t="str">
            <v>出雲ターミナル（株）</v>
          </cell>
          <cell r="L555" t="str">
            <v>693-0007</v>
          </cell>
          <cell r="M555" t="str">
            <v>出雲市駅北町10-3</v>
          </cell>
          <cell r="N555" t="str">
            <v>代表取締役　長岡　秀人</v>
          </cell>
          <cell r="O555" t="str">
            <v>出雲ターミナル㈱</v>
          </cell>
          <cell r="Q555" t="str">
            <v>出雲</v>
          </cell>
          <cell r="R555" t="str">
            <v>0853-21-6783</v>
          </cell>
          <cell r="S555" t="str">
            <v>693-0007</v>
          </cell>
          <cell r="T555" t="str">
            <v>出雲市駅北町10-3</v>
          </cell>
          <cell r="U555" t="str">
            <v>代表取締役　長岡　秀人</v>
          </cell>
          <cell r="V555" t="str">
            <v/>
          </cell>
          <cell r="W555" t="str">
            <v>出雲タ－ミナル㈱</v>
          </cell>
          <cell r="X555" t="str">
            <v>0853-21-6783</v>
          </cell>
          <cell r="Y555" t="str">
            <v>要是正の指摘あり</v>
          </cell>
          <cell r="Z555" t="str">
            <v>該当なし</v>
          </cell>
          <cell r="AA555" t="str">
            <v>該当なし／異常なし</v>
          </cell>
          <cell r="AB555">
            <v>29</v>
          </cell>
          <cell r="AC555">
            <v>1</v>
          </cell>
          <cell r="AD555" t="str">
            <v>平成</v>
          </cell>
          <cell r="AF555" t="str">
            <v>12/3/21</v>
          </cell>
          <cell r="AG555">
            <v>12</v>
          </cell>
          <cell r="AH555">
            <v>3</v>
          </cell>
          <cell r="AI555">
            <v>21</v>
          </cell>
          <cell r="AJ555">
            <v>876</v>
          </cell>
          <cell r="AK555">
            <v>2</v>
          </cell>
          <cell r="AL555" t="str">
            <v>未受託</v>
          </cell>
          <cell r="AO555" t="str">
            <v>いけだ設計</v>
          </cell>
          <cell r="AP555" t="str">
            <v>池田　宏</v>
          </cell>
          <cell r="AZ555" t="str">
            <v>今年度</v>
          </cell>
          <cell r="BA555" t="str">
            <v>－</v>
          </cell>
          <cell r="BB555">
            <v>3</v>
          </cell>
          <cell r="BC555" t="str">
            <v>ＲＣ造</v>
          </cell>
          <cell r="BD555">
            <v>2</v>
          </cell>
          <cell r="BE555" t="str">
            <v>２階建</v>
          </cell>
          <cell r="BF555">
            <v>4</v>
          </cell>
          <cell r="BG555" t="str">
            <v>出雲市</v>
          </cell>
          <cell r="BH555">
            <v>3</v>
          </cell>
          <cell r="BI555" t="str">
            <v>出雲</v>
          </cell>
          <cell r="BJ555">
            <v>3322</v>
          </cell>
          <cell r="BK555">
            <v>2625</v>
          </cell>
          <cell r="BL555">
            <v>2834</v>
          </cell>
          <cell r="BM555">
            <v>2834</v>
          </cell>
          <cell r="BN555" t="str">
            <v>-</v>
          </cell>
          <cell r="BO555">
            <v>2834</v>
          </cell>
          <cell r="BP555">
            <v>0</v>
          </cell>
          <cell r="BQ555" t="str">
            <v>二類</v>
          </cell>
          <cell r="BR555" t="str">
            <v>自己調査</v>
          </cell>
          <cell r="BS555" t="str">
            <v>12/3/24</v>
          </cell>
          <cell r="BT555">
            <v>12</v>
          </cell>
          <cell r="BU555">
            <v>3</v>
          </cell>
          <cell r="BV555">
            <v>24</v>
          </cell>
          <cell r="CC555" t="str">
            <v>－</v>
          </cell>
          <cell r="CD555" t="str">
            <v>－</v>
          </cell>
          <cell r="CE555" t="str">
            <v>19/3/9</v>
          </cell>
          <cell r="CF555" t="str">
            <v>19/3/19</v>
          </cell>
          <cell r="CG555" t="str">
            <v>－</v>
          </cell>
          <cell r="CH555" t="str">
            <v>自己調査</v>
          </cell>
          <cell r="CI555" t="str">
            <v>Ａ</v>
          </cell>
          <cell r="CJ555" t="str">
            <v>自己</v>
          </cell>
          <cell r="CK555" t="str">
            <v>－</v>
          </cell>
          <cell r="CL555" t="str">
            <v>20/12/25</v>
          </cell>
          <cell r="CM555" t="str">
            <v>20/1/15</v>
          </cell>
          <cell r="CN555" t="str">
            <v>－</v>
          </cell>
          <cell r="CO555" t="str">
            <v>－</v>
          </cell>
          <cell r="CP555" t="str">
            <v>指摘なし</v>
          </cell>
          <cell r="CQ555" t="str">
            <v>－</v>
          </cell>
          <cell r="CR555" t="str">
            <v>－</v>
          </cell>
          <cell r="CS555">
            <v>2834</v>
          </cell>
          <cell r="CT555" t="str">
            <v>-</v>
          </cell>
          <cell r="CV555" t="str">
            <v>-</v>
          </cell>
        </row>
        <row r="556">
          <cell r="A556">
            <v>555</v>
          </cell>
          <cell r="B556">
            <v>33</v>
          </cell>
          <cell r="C556">
            <v>33</v>
          </cell>
          <cell r="D556" t="str">
            <v>自己</v>
          </cell>
          <cell r="E556" t="str">
            <v>ﾏ-ｹｯﾄ</v>
          </cell>
          <cell r="F556">
            <v>620</v>
          </cell>
          <cell r="G556" t="str">
            <v>サンアイ出雲西店</v>
          </cell>
          <cell r="H556" t="str">
            <v>699-0822</v>
          </cell>
          <cell r="I556" t="str">
            <v>出雲市神西沖町1443-2</v>
          </cell>
          <cell r="K556" t="str">
            <v/>
          </cell>
          <cell r="L556" t="str">
            <v>683-0011</v>
          </cell>
          <cell r="M556" t="str">
            <v>鳥取県米子市福市1714-1</v>
          </cell>
          <cell r="N556" t="str">
            <v>代表取締役　松原　史明</v>
          </cell>
          <cell r="O556" t="str">
            <v>（株）サンアイ</v>
          </cell>
          <cell r="P556" t="str">
            <v>３件</v>
          </cell>
          <cell r="Q556" t="str">
            <v>出雲</v>
          </cell>
          <cell r="R556" t="str">
            <v>0859-39-7311</v>
          </cell>
          <cell r="S556" t="str">
            <v>683-0011</v>
          </cell>
          <cell r="T556" t="str">
            <v>鳥取県米子市福市1714-1</v>
          </cell>
          <cell r="U556" t="str">
            <v>代表取締役　松原　史明</v>
          </cell>
          <cell r="V556" t="str">
            <v/>
          </cell>
          <cell r="W556" t="str">
            <v>（株）サンアイ</v>
          </cell>
          <cell r="X556" t="str">
            <v>0859-39-7311</v>
          </cell>
          <cell r="Y556" t="str">
            <v>指摘なし</v>
          </cell>
          <cell r="Z556" t="str">
            <v>該当なし</v>
          </cell>
          <cell r="AA556" t="str">
            <v>未実施／該当なし</v>
          </cell>
          <cell r="AB556">
            <v>29</v>
          </cell>
          <cell r="AC556">
            <v>1</v>
          </cell>
          <cell r="AD556" t="str">
            <v>平成</v>
          </cell>
          <cell r="AF556" t="str">
            <v>8/8/28</v>
          </cell>
          <cell r="AG556">
            <v>8</v>
          </cell>
          <cell r="AH556">
            <v>8</v>
          </cell>
          <cell r="AI556">
            <v>28</v>
          </cell>
          <cell r="AJ556" t="str">
            <v>445</v>
          </cell>
          <cell r="AK556">
            <v>2</v>
          </cell>
          <cell r="AL556" t="str">
            <v>未受託</v>
          </cell>
          <cell r="AO556" t="str">
            <v>その建築設計事務所</v>
          </cell>
          <cell r="AP556" t="str">
            <v>山本　博樹</v>
          </cell>
          <cell r="AZ556" t="str">
            <v>次年度</v>
          </cell>
          <cell r="BA556" t="str">
            <v>－</v>
          </cell>
          <cell r="BB556">
            <v>2</v>
          </cell>
          <cell r="BC556" t="str">
            <v>鉄骨造</v>
          </cell>
          <cell r="BD556">
            <v>1</v>
          </cell>
          <cell r="BE556" t="str">
            <v>１階建</v>
          </cell>
          <cell r="BF556">
            <v>4</v>
          </cell>
          <cell r="BG556" t="str">
            <v>出雲市</v>
          </cell>
          <cell r="BH556">
            <v>3</v>
          </cell>
          <cell r="BI556" t="str">
            <v>出雲</v>
          </cell>
          <cell r="BJ556">
            <v>8607</v>
          </cell>
          <cell r="BK556">
            <v>2889</v>
          </cell>
          <cell r="BL556">
            <v>2812</v>
          </cell>
          <cell r="BM556">
            <v>2812</v>
          </cell>
          <cell r="BN556" t="str">
            <v>-</v>
          </cell>
          <cell r="BO556">
            <v>2812</v>
          </cell>
          <cell r="BP556">
            <v>0</v>
          </cell>
          <cell r="BQ556" t="str">
            <v>二類</v>
          </cell>
          <cell r="BR556" t="str">
            <v>自己調査　／　27.10.14付出雲市へ直接持込み報告</v>
          </cell>
          <cell r="BS556" t="str">
            <v>8/11/21</v>
          </cell>
          <cell r="BT556">
            <v>8</v>
          </cell>
          <cell r="BU556">
            <v>11</v>
          </cell>
          <cell r="BV556">
            <v>21</v>
          </cell>
          <cell r="BX556" t="str">
            <v>8/11/20</v>
          </cell>
          <cell r="BY556">
            <v>8</v>
          </cell>
          <cell r="BZ556">
            <v>11</v>
          </cell>
          <cell r="CA556">
            <v>20</v>
          </cell>
          <cell r="CB556">
            <v>1178</v>
          </cell>
          <cell r="CC556" t="str">
            <v>－</v>
          </cell>
          <cell r="CD556" t="str">
            <v>－</v>
          </cell>
          <cell r="CE556" t="str">
            <v>19/1/12</v>
          </cell>
          <cell r="CF556" t="str">
            <v>19/3/30</v>
          </cell>
          <cell r="CG556" t="str">
            <v>－</v>
          </cell>
          <cell r="CH556" t="str">
            <v>自己調査</v>
          </cell>
          <cell r="CI556" t="str">
            <v>Ａ</v>
          </cell>
          <cell r="CJ556" t="str">
            <v>自己</v>
          </cell>
          <cell r="CK556" t="str">
            <v>－</v>
          </cell>
          <cell r="CL556" t="str">
            <v>21/1/7</v>
          </cell>
          <cell r="CM556" t="str">
            <v>21/3/4</v>
          </cell>
          <cell r="CN556" t="str">
            <v>－</v>
          </cell>
          <cell r="CO556" t="str">
            <v>－</v>
          </cell>
          <cell r="CP556" t="str">
            <v>指摘なし</v>
          </cell>
          <cell r="CQ556" t="str">
            <v>－</v>
          </cell>
          <cell r="CR556" t="str">
            <v>－</v>
          </cell>
          <cell r="CS556">
            <v>2812</v>
          </cell>
          <cell r="CT556" t="str">
            <v>-</v>
          </cell>
          <cell r="CV556" t="str">
            <v>-</v>
          </cell>
        </row>
        <row r="557">
          <cell r="A557">
            <v>556</v>
          </cell>
          <cell r="B557">
            <v>34</v>
          </cell>
          <cell r="C557">
            <v>34</v>
          </cell>
          <cell r="D557" t="str">
            <v>自己</v>
          </cell>
          <cell r="E557" t="str">
            <v>ﾏ-ｹｯﾄ</v>
          </cell>
          <cell r="F557">
            <v>651</v>
          </cell>
          <cell r="G557" t="str">
            <v>ナンバホ－ムセンタ－出雲ド－ム店</v>
          </cell>
          <cell r="H557" t="str">
            <v>693-0065</v>
          </cell>
          <cell r="I557" t="str">
            <v>出雲市平野町449-2　他23筆</v>
          </cell>
          <cell r="J557" t="str">
            <v>(株)ナンバ</v>
          </cell>
          <cell r="K557" t="str">
            <v/>
          </cell>
          <cell r="L557" t="str">
            <v>708-8507</v>
          </cell>
          <cell r="M557" t="str">
            <v>岡山県津山市材木町1328-25</v>
          </cell>
          <cell r="N557" t="str">
            <v>代表取締役　難波　賢治</v>
          </cell>
          <cell r="O557" t="str">
            <v>(株)ナンバ</v>
          </cell>
          <cell r="Q557" t="str">
            <v>出雲</v>
          </cell>
          <cell r="R557" t="str">
            <v>0868-23-0211</v>
          </cell>
          <cell r="S557" t="str">
            <v>708-8507</v>
          </cell>
          <cell r="T557" t="str">
            <v>岡山県津山市材木町1328-25</v>
          </cell>
          <cell r="U557" t="str">
            <v>代表取締役　難波　賢治</v>
          </cell>
          <cell r="V557" t="str">
            <v/>
          </cell>
          <cell r="W557" t="str">
            <v>(株)ナンバ</v>
          </cell>
          <cell r="X557" t="str">
            <v>0868-23-0211</v>
          </cell>
          <cell r="Y557" t="str">
            <v>要是正の指摘あり</v>
          </cell>
          <cell r="Z557" t="str">
            <v>該当なし</v>
          </cell>
          <cell r="AA557" t="str">
            <v>該当なし</v>
          </cell>
          <cell r="AB557">
            <v>29</v>
          </cell>
          <cell r="AC557">
            <v>1</v>
          </cell>
          <cell r="AD557" t="str">
            <v>平成</v>
          </cell>
          <cell r="AE557" t="str">
            <v>増</v>
          </cell>
          <cell r="AF557" t="str">
            <v>26/10/17</v>
          </cell>
          <cell r="AG557">
            <v>26</v>
          </cell>
          <cell r="AH557">
            <v>10</v>
          </cell>
          <cell r="AI557">
            <v>17</v>
          </cell>
          <cell r="AJ557" t="str">
            <v>H26確申建築出雲00089</v>
          </cell>
          <cell r="AK557">
            <v>2</v>
          </cell>
          <cell r="AL557" t="str">
            <v>未受託</v>
          </cell>
          <cell r="AO557" t="str">
            <v>創設計ｺﾝｻﾙﾀﾝﾄ</v>
          </cell>
          <cell r="AP557" t="str">
            <v>伊藤　正行</v>
          </cell>
          <cell r="AZ557" t="str">
            <v>今年度</v>
          </cell>
          <cell r="BA557" t="str">
            <v>－</v>
          </cell>
          <cell r="BB557">
            <v>2</v>
          </cell>
          <cell r="BC557" t="str">
            <v>鉄骨造</v>
          </cell>
          <cell r="BD557">
            <v>1</v>
          </cell>
          <cell r="BE557" t="str">
            <v>１階建</v>
          </cell>
          <cell r="BF557">
            <v>4</v>
          </cell>
          <cell r="BG557" t="str">
            <v>出雲市</v>
          </cell>
          <cell r="BH557">
            <v>3</v>
          </cell>
          <cell r="BI557" t="str">
            <v>出雲</v>
          </cell>
          <cell r="BJ557">
            <v>15814</v>
          </cell>
          <cell r="BK557">
            <v>7829.17</v>
          </cell>
          <cell r="BL557">
            <v>7827.57</v>
          </cell>
          <cell r="BM557">
            <v>7328</v>
          </cell>
          <cell r="BN557" t="str">
            <v>-</v>
          </cell>
          <cell r="BO557">
            <v>7328</v>
          </cell>
          <cell r="BP557">
            <v>0</v>
          </cell>
          <cell r="BR557" t="str">
            <v>自己調査</v>
          </cell>
          <cell r="BS557" t="str">
            <v>26/12/4</v>
          </cell>
          <cell r="BT557">
            <v>26</v>
          </cell>
          <cell r="BU557">
            <v>12</v>
          </cell>
          <cell r="BV557">
            <v>4</v>
          </cell>
          <cell r="BW557" t="str">
            <v>H26確完建築出雲00126</v>
          </cell>
          <cell r="BX557" t="str">
            <v>//</v>
          </cell>
          <cell r="CB557">
            <v>1225</v>
          </cell>
          <cell r="CC557" t="str">
            <v>－</v>
          </cell>
          <cell r="CD557" t="str">
            <v>－</v>
          </cell>
          <cell r="CE557" t="str">
            <v>19/4/11</v>
          </cell>
          <cell r="CF557" t="str">
            <v>19/4/20</v>
          </cell>
          <cell r="CG557" t="str">
            <v>－</v>
          </cell>
          <cell r="CH557" t="str">
            <v>自己調査</v>
          </cell>
          <cell r="CI557" t="str">
            <v>Ｃ</v>
          </cell>
          <cell r="CJ557" t="str">
            <v>自己</v>
          </cell>
          <cell r="CK557" t="str">
            <v>－</v>
          </cell>
          <cell r="CL557" t="str">
            <v>21/2/28</v>
          </cell>
          <cell r="CM557" t="str">
            <v>21/4/8</v>
          </cell>
          <cell r="CN557" t="str">
            <v>－</v>
          </cell>
          <cell r="CO557" t="str">
            <v>－</v>
          </cell>
          <cell r="CP557" t="str">
            <v>要是正の指摘あり</v>
          </cell>
          <cell r="CQ557" t="str">
            <v>－</v>
          </cell>
          <cell r="CR557" t="str">
            <v>－</v>
          </cell>
          <cell r="CS557">
            <v>7328</v>
          </cell>
          <cell r="CT557" t="str">
            <v>-</v>
          </cell>
          <cell r="CV557" t="str">
            <v>-</v>
          </cell>
        </row>
        <row r="558">
          <cell r="A558">
            <v>557</v>
          </cell>
          <cell r="B558">
            <v>35</v>
          </cell>
          <cell r="C558">
            <v>35</v>
          </cell>
          <cell r="E558" t="str">
            <v>ﾏ-ｹｯﾄ</v>
          </cell>
          <cell r="F558">
            <v>721</v>
          </cell>
          <cell r="G558" t="str">
            <v>生鮮食品おだ出雲店</v>
          </cell>
          <cell r="H558" t="str">
            <v>693-0054</v>
          </cell>
          <cell r="I558" t="str">
            <v>出雲市矢野町864-1</v>
          </cell>
          <cell r="J558" t="str">
            <v>（株）小田商店</v>
          </cell>
          <cell r="K558" t="str">
            <v>0853-24-8060</v>
          </cell>
          <cell r="L558" t="str">
            <v>720-2111</v>
          </cell>
          <cell r="M558" t="str">
            <v>広島県福山市神辺町字上御領100番地1</v>
          </cell>
          <cell r="N558" t="str">
            <v>代表取締役　小田　浩史</v>
          </cell>
          <cell r="O558" t="str">
            <v>（株）小田商店</v>
          </cell>
          <cell r="Q558" t="str">
            <v>出雲</v>
          </cell>
          <cell r="R558" t="str">
            <v>084-960-1002</v>
          </cell>
          <cell r="S558" t="str">
            <v>720-2111</v>
          </cell>
          <cell r="T558" t="str">
            <v>広島県福山市神辺町字上御領100番地1</v>
          </cell>
          <cell r="U558" t="str">
            <v>代表取締役　小田　浩史</v>
          </cell>
          <cell r="V558" t="str">
            <v/>
          </cell>
          <cell r="W558" t="str">
            <v>（株）小田商店</v>
          </cell>
          <cell r="X558" t="str">
            <v>084-960-1002</v>
          </cell>
          <cell r="Y558" t="str">
            <v>要是正の指摘あり</v>
          </cell>
          <cell r="Z558" t="str">
            <v>該当なし</v>
          </cell>
          <cell r="AA558" t="str">
            <v>未実施／該当なし</v>
          </cell>
          <cell r="AB558">
            <v>29</v>
          </cell>
          <cell r="AC558">
            <v>1</v>
          </cell>
          <cell r="AD558" t="str">
            <v>平成</v>
          </cell>
          <cell r="AF558" t="str">
            <v>14/12/6</v>
          </cell>
          <cell r="AG558">
            <v>14</v>
          </cell>
          <cell r="AH558">
            <v>12</v>
          </cell>
          <cell r="AI558">
            <v>6</v>
          </cell>
          <cell r="AJ558">
            <v>104</v>
          </cell>
          <cell r="AK558">
            <v>1</v>
          </cell>
          <cell r="AL558" t="str">
            <v>受託</v>
          </cell>
          <cell r="AM558" t="str">
            <v>実施</v>
          </cell>
          <cell r="AN558" t="str">
            <v>直受け</v>
          </cell>
          <cell r="AO558" t="str">
            <v>島根県建築住宅センタ－</v>
          </cell>
          <cell r="AP558" t="str">
            <v>吉田　恭之</v>
          </cell>
          <cell r="AX558">
            <v>151800</v>
          </cell>
          <cell r="AZ558" t="str">
            <v>今年度</v>
          </cell>
          <cell r="BA558" t="str">
            <v>●</v>
          </cell>
          <cell r="BB558">
            <v>2</v>
          </cell>
          <cell r="BC558" t="str">
            <v>鉄骨造</v>
          </cell>
          <cell r="BD558">
            <v>2</v>
          </cell>
          <cell r="BE558" t="str">
            <v>２階建</v>
          </cell>
          <cell r="BF558">
            <v>4</v>
          </cell>
          <cell r="BG558" t="str">
            <v>出雲市</v>
          </cell>
          <cell r="BH558">
            <v>3</v>
          </cell>
          <cell r="BI558" t="str">
            <v>出雲</v>
          </cell>
          <cell r="BJ558">
            <v>9777</v>
          </cell>
          <cell r="BK558">
            <v>3798</v>
          </cell>
          <cell r="BL558">
            <v>3862</v>
          </cell>
          <cell r="BM558">
            <v>3862</v>
          </cell>
          <cell r="BN558" t="str">
            <v>-</v>
          </cell>
          <cell r="BO558">
            <v>3862</v>
          </cell>
          <cell r="BP558">
            <v>0</v>
          </cell>
          <cell r="BQ558" t="str">
            <v>二類</v>
          </cell>
          <cell r="BS558" t="str">
            <v>15/1/7</v>
          </cell>
          <cell r="BT558">
            <v>15</v>
          </cell>
          <cell r="BU558">
            <v>1</v>
          </cell>
          <cell r="BV558">
            <v>7</v>
          </cell>
          <cell r="BW558">
            <v>403</v>
          </cell>
          <cell r="BX558" t="str">
            <v>//</v>
          </cell>
          <cell r="CB558">
            <v>1306</v>
          </cell>
          <cell r="CC558" t="str">
            <v>18/7/12</v>
          </cell>
          <cell r="CD558" t="str">
            <v>18/7/20</v>
          </cell>
          <cell r="CE558" t="str">
            <v>18/8/22</v>
          </cell>
          <cell r="CF558" t="str">
            <v>18/8/31</v>
          </cell>
          <cell r="CG558" t="str">
            <v>2006/9/20</v>
          </cell>
          <cell r="CH558" t="str">
            <v>2006/12/5</v>
          </cell>
          <cell r="CI558" t="str">
            <v>Ｂ</v>
          </cell>
          <cell r="CJ558" t="str">
            <v>20/8/6</v>
          </cell>
          <cell r="CK558" t="str">
            <v>20/9/1</v>
          </cell>
          <cell r="CL558" t="str">
            <v>20/11/28</v>
          </cell>
          <cell r="CM558" t="str">
            <v>21/2/3</v>
          </cell>
          <cell r="CN558" t="str">
            <v>21/4/21</v>
          </cell>
          <cell r="CO558" t="str">
            <v>21/4/28</v>
          </cell>
          <cell r="CP558" t="str">
            <v>要是正の指摘あり</v>
          </cell>
          <cell r="CQ558" t="str">
            <v>該当なし</v>
          </cell>
          <cell r="CR558" t="str">
            <v>異常なし／該当なし</v>
          </cell>
          <cell r="CS558">
            <v>3862</v>
          </cell>
          <cell r="CT558" t="str">
            <v>-</v>
          </cell>
          <cell r="CV558">
            <v>96500</v>
          </cell>
          <cell r="CW558">
            <v>82025</v>
          </cell>
        </row>
        <row r="559">
          <cell r="A559">
            <v>558</v>
          </cell>
          <cell r="B559">
            <v>36</v>
          </cell>
          <cell r="C559">
            <v>36</v>
          </cell>
          <cell r="E559" t="str">
            <v>集会場</v>
          </cell>
          <cell r="F559">
            <v>784</v>
          </cell>
          <cell r="G559" t="str">
            <v>朱鷺会館</v>
          </cell>
          <cell r="H559" t="str">
            <v>693-0037</v>
          </cell>
          <cell r="I559" t="str">
            <v>出雲市西新町2丁目2456番地4</v>
          </cell>
          <cell r="L559" t="str">
            <v>693-0037</v>
          </cell>
          <cell r="M559" t="str">
            <v>出雲市西新町二丁目2456番地4</v>
          </cell>
          <cell r="N559" t="str">
            <v>代表取締役　靑木　広幸</v>
          </cell>
          <cell r="O559" t="str">
            <v>（株）サンフローラ</v>
          </cell>
          <cell r="Q559" t="str">
            <v>出雲</v>
          </cell>
          <cell r="R559" t="str">
            <v>0853-24-9857</v>
          </cell>
          <cell r="S559" t="str">
            <v>693-0037</v>
          </cell>
          <cell r="T559" t="str">
            <v>出雲市西新町二丁目2456番地4</v>
          </cell>
          <cell r="U559" t="str">
            <v>理事長　靑木　広幸</v>
          </cell>
          <cell r="W559" t="str">
            <v>特定非営利活動法人国際交流フラワー21</v>
          </cell>
          <cell r="X559" t="str">
            <v>0853-20-1187</v>
          </cell>
          <cell r="Y559" t="str">
            <v>要是正の指摘あり</v>
          </cell>
          <cell r="Z559" t="str">
            <v>10年超え／全面</v>
          </cell>
          <cell r="AA559" t="str">
            <v>未実施／該当なし</v>
          </cell>
          <cell r="AB559">
            <v>29</v>
          </cell>
          <cell r="AC559">
            <v>1</v>
          </cell>
          <cell r="AD559" t="str">
            <v>平成</v>
          </cell>
          <cell r="AE559">
            <v>0</v>
          </cell>
          <cell r="AF559" t="str">
            <v>17/2/22</v>
          </cell>
          <cell r="AG559">
            <v>17</v>
          </cell>
          <cell r="AH559">
            <v>2</v>
          </cell>
          <cell r="AI559">
            <v>22</v>
          </cell>
          <cell r="AJ559">
            <v>124</v>
          </cell>
          <cell r="AK559">
            <v>2</v>
          </cell>
          <cell r="AL559" t="str">
            <v>受託</v>
          </cell>
          <cell r="AM559" t="str">
            <v>実施</v>
          </cell>
          <cell r="AN559" t="str">
            <v>直受け</v>
          </cell>
          <cell r="AO559" t="str">
            <v>島根県建築住宅センタ－</v>
          </cell>
          <cell r="AP559" t="str">
            <v>吉田　恭之</v>
          </cell>
          <cell r="AX559">
            <v>114400.00000000001</v>
          </cell>
          <cell r="AZ559" t="str">
            <v>今年度</v>
          </cell>
          <cell r="BA559" t="str">
            <v>●</v>
          </cell>
          <cell r="BB559">
            <v>2</v>
          </cell>
          <cell r="BC559" t="str">
            <v>鉄骨造</v>
          </cell>
          <cell r="BD559">
            <v>2</v>
          </cell>
          <cell r="BE559" t="str">
            <v>２階建</v>
          </cell>
          <cell r="BF559">
            <v>4</v>
          </cell>
          <cell r="BG559" t="str">
            <v>出雲市</v>
          </cell>
          <cell r="BH559">
            <v>3</v>
          </cell>
          <cell r="BI559" t="str">
            <v>出雲</v>
          </cell>
          <cell r="BJ559">
            <v>5364</v>
          </cell>
          <cell r="BK559">
            <v>1625</v>
          </cell>
          <cell r="BL559">
            <v>2369</v>
          </cell>
          <cell r="BM559">
            <v>2369</v>
          </cell>
          <cell r="BN559" t="str">
            <v>-</v>
          </cell>
          <cell r="BO559">
            <v>2369</v>
          </cell>
          <cell r="BP559">
            <v>0</v>
          </cell>
          <cell r="BQ559" t="str">
            <v>二類</v>
          </cell>
          <cell r="BR559" t="str">
            <v>H26まで自己調査／（旧フローラいずも）</v>
          </cell>
          <cell r="BS559" t="str">
            <v>17/2/28</v>
          </cell>
          <cell r="BT559">
            <v>17</v>
          </cell>
          <cell r="BU559">
            <v>2</v>
          </cell>
          <cell r="BV559">
            <v>28</v>
          </cell>
          <cell r="BW559">
            <v>405</v>
          </cell>
          <cell r="CJ559" t="str">
            <v>自己</v>
          </cell>
          <cell r="CK559" t="str">
            <v>－</v>
          </cell>
          <cell r="CL559" t="str">
            <v>20/11/6</v>
          </cell>
          <cell r="CM559" t="str">
            <v>20/11/25</v>
          </cell>
          <cell r="CN559" t="str">
            <v>－</v>
          </cell>
          <cell r="CO559" t="str">
            <v>－</v>
          </cell>
          <cell r="CP559" t="str">
            <v>要是正の指摘あり</v>
          </cell>
          <cell r="CQ559" t="str">
            <v>－</v>
          </cell>
          <cell r="CR559" t="str">
            <v>－</v>
          </cell>
          <cell r="CS559">
            <v>2369</v>
          </cell>
          <cell r="CT559" t="str">
            <v>-</v>
          </cell>
          <cell r="CV559" t="str">
            <v>-</v>
          </cell>
        </row>
        <row r="560">
          <cell r="A560">
            <v>559</v>
          </cell>
          <cell r="B560">
            <v>37</v>
          </cell>
          <cell r="C560">
            <v>37</v>
          </cell>
          <cell r="D560" t="str">
            <v>自己</v>
          </cell>
          <cell r="E560" t="str">
            <v>集会場</v>
          </cell>
          <cell r="F560">
            <v>769</v>
          </cell>
          <cell r="G560" t="str">
            <v>ヴィラ・ノッツェ　コルティーレ出雲</v>
          </cell>
          <cell r="H560" t="str">
            <v>693-0054</v>
          </cell>
          <cell r="I560" t="str">
            <v>出雲市浜町326-9</v>
          </cell>
          <cell r="L560" t="str">
            <v>690-0001</v>
          </cell>
          <cell r="M560" t="str">
            <v>松江市朝日町150-26</v>
          </cell>
          <cell r="N560" t="str">
            <v>代表取締役　廣戸　剣一郞</v>
          </cell>
          <cell r="O560" t="str">
            <v>マリエやしろ（株）</v>
          </cell>
          <cell r="Q560" t="str">
            <v>出雲</v>
          </cell>
          <cell r="R560" t="str">
            <v>0852-24-4528</v>
          </cell>
          <cell r="S560" t="str">
            <v>690-0001</v>
          </cell>
          <cell r="T560" t="str">
            <v>松江市朝日町150-26</v>
          </cell>
          <cell r="U560" t="str">
            <v>代表取締役　廣戸　剣一郞</v>
          </cell>
          <cell r="W560" t="str">
            <v>マリエやしろ（株）</v>
          </cell>
          <cell r="X560" t="str">
            <v>0852-24-4528</v>
          </cell>
          <cell r="Y560" t="str">
            <v>要是正の指摘あり</v>
          </cell>
          <cell r="Z560" t="str">
            <v>１０年以上／４面</v>
          </cell>
          <cell r="AA560" t="str">
            <v>該当なし</v>
          </cell>
          <cell r="AB560">
            <v>29</v>
          </cell>
          <cell r="AD560" t="str">
            <v>平成</v>
          </cell>
          <cell r="AF560" t="str">
            <v>16/12/13</v>
          </cell>
          <cell r="AG560">
            <v>16</v>
          </cell>
          <cell r="AH560">
            <v>12</v>
          </cell>
          <cell r="AI560">
            <v>13</v>
          </cell>
          <cell r="AJ560">
            <v>345</v>
          </cell>
          <cell r="AK560">
            <v>2</v>
          </cell>
          <cell r="AL560" t="str">
            <v>未受託</v>
          </cell>
          <cell r="AO560" t="str">
            <v>(株)ＲＯＵＮＤ　ＡＲＣＨ一級建築士事務所</v>
          </cell>
          <cell r="AP560" t="str">
            <v>小池　浩和</v>
          </cell>
          <cell r="AZ560" t="str">
            <v>今年度</v>
          </cell>
          <cell r="BA560" t="str">
            <v>－</v>
          </cell>
          <cell r="BB560">
            <v>2</v>
          </cell>
          <cell r="BC560" t="str">
            <v>鉄骨造</v>
          </cell>
          <cell r="BD560">
            <v>2</v>
          </cell>
          <cell r="BE560" t="str">
            <v>２階建</v>
          </cell>
          <cell r="BF560">
            <v>4</v>
          </cell>
          <cell r="BG560" t="str">
            <v>出雲市</v>
          </cell>
          <cell r="BH560">
            <v>3</v>
          </cell>
          <cell r="BI560" t="str">
            <v>出雲</v>
          </cell>
          <cell r="BJ560">
            <v>1935</v>
          </cell>
          <cell r="BK560">
            <v>1067</v>
          </cell>
          <cell r="BL560">
            <v>1498</v>
          </cell>
          <cell r="BM560">
            <v>1498</v>
          </cell>
          <cell r="BN560" t="str">
            <v>-</v>
          </cell>
          <cell r="BO560">
            <v>1498</v>
          </cell>
          <cell r="BP560">
            <v>0</v>
          </cell>
          <cell r="BR560" t="str">
            <v>指定なし・新築／自己調査</v>
          </cell>
          <cell r="BS560" t="str">
            <v>17/5/23</v>
          </cell>
          <cell r="BT560">
            <v>17</v>
          </cell>
          <cell r="BU560">
            <v>5</v>
          </cell>
          <cell r="BV560">
            <v>23</v>
          </cell>
          <cell r="BW560">
            <v>65</v>
          </cell>
          <cell r="CJ560" t="str">
            <v>自己</v>
          </cell>
          <cell r="CK560" t="str">
            <v>－</v>
          </cell>
          <cell r="CL560" t="str">
            <v>20/12/1</v>
          </cell>
          <cell r="CM560" t="str">
            <v>21/1/7</v>
          </cell>
          <cell r="CN560" t="str">
            <v>－</v>
          </cell>
          <cell r="CO560" t="str">
            <v>－</v>
          </cell>
          <cell r="CP560" t="str">
            <v>指摘なし</v>
          </cell>
          <cell r="CQ560" t="str">
            <v>－</v>
          </cell>
          <cell r="CR560" t="str">
            <v>－</v>
          </cell>
          <cell r="CS560">
            <v>1497</v>
          </cell>
          <cell r="CT560" t="str">
            <v>-</v>
          </cell>
          <cell r="CV560" t="str">
            <v>-</v>
          </cell>
        </row>
        <row r="561">
          <cell r="A561">
            <v>560</v>
          </cell>
          <cell r="B561">
            <v>38</v>
          </cell>
          <cell r="C561">
            <v>38</v>
          </cell>
          <cell r="D561" t="str">
            <v>自己</v>
          </cell>
          <cell r="E561" t="str">
            <v>集会場</v>
          </cell>
          <cell r="F561">
            <v>783</v>
          </cell>
          <cell r="G561" t="str">
            <v>栄徳葬祭会館</v>
          </cell>
          <cell r="H561" t="str">
            <v>691-0001</v>
          </cell>
          <cell r="I561" t="str">
            <v>出雲市平田町7675</v>
          </cell>
          <cell r="L561" t="str">
            <v>691-0001</v>
          </cell>
          <cell r="M561" t="str">
            <v>出雲市平田町7675</v>
          </cell>
          <cell r="N561" t="str">
            <v>代表取締役　山下　壮一</v>
          </cell>
          <cell r="O561" t="str">
            <v>(株)栄徳</v>
          </cell>
          <cell r="Q561" t="str">
            <v>出雲</v>
          </cell>
          <cell r="R561" t="str">
            <v>0853-63-3461</v>
          </cell>
          <cell r="S561" t="str">
            <v>691-0001</v>
          </cell>
          <cell r="T561" t="str">
            <v>出雲市平田町4022</v>
          </cell>
          <cell r="U561" t="str">
            <v>代表取締役　山下　壮一</v>
          </cell>
          <cell r="W561" t="str">
            <v>（株）栄徳</v>
          </cell>
          <cell r="X561" t="str">
            <v>0853-63-3461</v>
          </cell>
          <cell r="Y561" t="str">
            <v>要是正の指摘あり</v>
          </cell>
          <cell r="Z561" t="str">
            <v>該当なし</v>
          </cell>
          <cell r="AA561" t="str">
            <v>該当なし</v>
          </cell>
          <cell r="AB561">
            <v>26</v>
          </cell>
          <cell r="AC561">
            <v>1</v>
          </cell>
          <cell r="AD561" t="str">
            <v>平成</v>
          </cell>
          <cell r="AF561" t="str">
            <v>14/5/13</v>
          </cell>
          <cell r="AG561">
            <v>14</v>
          </cell>
          <cell r="AH561">
            <v>5</v>
          </cell>
          <cell r="AI561">
            <v>13</v>
          </cell>
          <cell r="AJ561">
            <v>71</v>
          </cell>
          <cell r="AK561">
            <v>2</v>
          </cell>
          <cell r="AL561" t="str">
            <v>未受託</v>
          </cell>
          <cell r="AO561" t="str">
            <v>山本工務店一級建築士事務所</v>
          </cell>
          <cell r="AP561" t="str">
            <v>伊藤　弘</v>
          </cell>
          <cell r="AZ561" t="str">
            <v>今年度</v>
          </cell>
          <cell r="BA561" t="str">
            <v>－</v>
          </cell>
          <cell r="BB561">
            <v>2</v>
          </cell>
          <cell r="BC561" t="str">
            <v>鉄骨造</v>
          </cell>
          <cell r="BD561">
            <v>1</v>
          </cell>
          <cell r="BE561" t="str">
            <v>１階建</v>
          </cell>
          <cell r="BF561">
            <v>4</v>
          </cell>
          <cell r="BG561" t="str">
            <v>出雲市</v>
          </cell>
          <cell r="BH561">
            <v>3</v>
          </cell>
          <cell r="BI561" t="str">
            <v>出雲</v>
          </cell>
          <cell r="BJ561">
            <v>907</v>
          </cell>
          <cell r="BK561">
            <v>499</v>
          </cell>
          <cell r="BL561">
            <v>481</v>
          </cell>
          <cell r="BM561">
            <v>481</v>
          </cell>
          <cell r="BN561" t="str">
            <v>-</v>
          </cell>
          <cell r="BO561">
            <v>481</v>
          </cell>
          <cell r="BP561">
            <v>0</v>
          </cell>
          <cell r="BR561" t="str">
            <v>自己調査</v>
          </cell>
          <cell r="BS561" t="str">
            <v>14/7/30</v>
          </cell>
          <cell r="BT561">
            <v>14</v>
          </cell>
          <cell r="BU561">
            <v>7</v>
          </cell>
          <cell r="BV561">
            <v>30</v>
          </cell>
          <cell r="BW561">
            <v>129</v>
          </cell>
          <cell r="CJ561" t="str">
            <v>自己</v>
          </cell>
          <cell r="CK561" t="str">
            <v>－</v>
          </cell>
          <cell r="CL561" t="str">
            <v>20/7/23</v>
          </cell>
          <cell r="CM561" t="str">
            <v>20/8/6</v>
          </cell>
          <cell r="CN561" t="str">
            <v>－</v>
          </cell>
          <cell r="CO561" t="str">
            <v>－</v>
          </cell>
          <cell r="CP561" t="str">
            <v>要是正の指摘あり</v>
          </cell>
          <cell r="CQ561" t="str">
            <v>－</v>
          </cell>
          <cell r="CR561" t="str">
            <v>－</v>
          </cell>
          <cell r="CS561">
            <v>499</v>
          </cell>
          <cell r="CT561" t="str">
            <v>-</v>
          </cell>
          <cell r="CV561" t="str">
            <v>-</v>
          </cell>
        </row>
        <row r="562">
          <cell r="A562">
            <v>561</v>
          </cell>
          <cell r="B562">
            <v>39</v>
          </cell>
          <cell r="C562">
            <v>39</v>
          </cell>
          <cell r="D562" t="str">
            <v>自己</v>
          </cell>
          <cell r="E562" t="str">
            <v>ﾏ-ｹｯﾄ</v>
          </cell>
          <cell r="F562">
            <v>967</v>
          </cell>
          <cell r="G562" t="str">
            <v>ジュンテンド－平田店</v>
          </cell>
          <cell r="H562" t="str">
            <v>691-0001</v>
          </cell>
          <cell r="I562" t="str">
            <v>出雲市平田町5472-1</v>
          </cell>
          <cell r="J562" t="str">
            <v/>
          </cell>
          <cell r="L562" t="str">
            <v>691-0001</v>
          </cell>
          <cell r="M562" t="str">
            <v>出雲市平田町5472番地1</v>
          </cell>
          <cell r="N562" t="str">
            <v>店長　青木　剛</v>
          </cell>
          <cell r="O562" t="str">
            <v>ジュンテンドー平田店</v>
          </cell>
          <cell r="Q562" t="str">
            <v>出雲</v>
          </cell>
          <cell r="R562" t="str">
            <v>0853-62-9023</v>
          </cell>
          <cell r="S562" t="str">
            <v>698-0002</v>
          </cell>
          <cell r="T562" t="str">
            <v>益田市下本郷町206-5</v>
          </cell>
          <cell r="U562" t="str">
            <v>代表取締役社長　飯塚　正</v>
          </cell>
          <cell r="W562" t="str">
            <v>（株）ジュンテンド－</v>
          </cell>
          <cell r="X562" t="str">
            <v>0856-24-2400</v>
          </cell>
          <cell r="Y562" t="str">
            <v>指摘なし</v>
          </cell>
          <cell r="Z562" t="str">
            <v>該当なし</v>
          </cell>
          <cell r="AA562" t="str">
            <v>該当なし</v>
          </cell>
          <cell r="AB562">
            <v>29</v>
          </cell>
          <cell r="AD562" t="str">
            <v>平成</v>
          </cell>
          <cell r="AF562" t="str">
            <v>18/4/12</v>
          </cell>
          <cell r="AG562">
            <v>18</v>
          </cell>
          <cell r="AH562">
            <v>4</v>
          </cell>
          <cell r="AI562">
            <v>12</v>
          </cell>
          <cell r="AJ562" t="str">
            <v>HP0206-0210</v>
          </cell>
          <cell r="AK562">
            <v>2</v>
          </cell>
          <cell r="AL562" t="str">
            <v>未受託</v>
          </cell>
          <cell r="AO562" t="str">
            <v>(株)ジュンテンドー店舗開発部</v>
          </cell>
          <cell r="AP562" t="str">
            <v>濱本　賢一</v>
          </cell>
          <cell r="AZ562" t="str">
            <v>今年度</v>
          </cell>
          <cell r="BA562" t="str">
            <v>－</v>
          </cell>
          <cell r="BB562">
            <v>2</v>
          </cell>
          <cell r="BC562" t="str">
            <v>鉄骨造</v>
          </cell>
          <cell r="BD562">
            <v>1</v>
          </cell>
          <cell r="BE562" t="str">
            <v>１階建</v>
          </cell>
          <cell r="BF562">
            <v>4</v>
          </cell>
          <cell r="BG562" t="str">
            <v>出雲市</v>
          </cell>
          <cell r="BH562">
            <v>3</v>
          </cell>
          <cell r="BI562" t="str">
            <v>出雲</v>
          </cell>
          <cell r="BJ562">
            <v>2820</v>
          </cell>
          <cell r="BK562">
            <v>1220</v>
          </cell>
          <cell r="BL562">
            <v>1220</v>
          </cell>
          <cell r="BM562">
            <v>1220</v>
          </cell>
          <cell r="BN562" t="str">
            <v>-</v>
          </cell>
          <cell r="BO562">
            <v>1220</v>
          </cell>
          <cell r="BP562">
            <v>0</v>
          </cell>
          <cell r="BQ562" t="str">
            <v>二類</v>
          </cell>
          <cell r="BR562" t="str">
            <v>Ｈ23年度新規対象・指定なし・新築　自己調査</v>
          </cell>
          <cell r="BS562" t="str">
            <v>18/6/29</v>
          </cell>
          <cell r="BT562">
            <v>18</v>
          </cell>
          <cell r="BU562">
            <v>6</v>
          </cell>
          <cell r="BV562">
            <v>29</v>
          </cell>
          <cell r="BW562" t="str">
            <v>HP02-0006528</v>
          </cell>
          <cell r="BY562" t="str">
            <v xml:space="preserve">  </v>
          </cell>
          <cell r="BZ562" t="str">
            <v xml:space="preserve">  </v>
          </cell>
          <cell r="CA562" t="str">
            <v xml:space="preserve">  </v>
          </cell>
          <cell r="CS562">
            <v>1220</v>
          </cell>
          <cell r="CT562" t="str">
            <v>-</v>
          </cell>
          <cell r="CV562" t="str">
            <v>-</v>
          </cell>
        </row>
        <row r="563">
          <cell r="A563">
            <v>562</v>
          </cell>
          <cell r="B563">
            <v>40</v>
          </cell>
          <cell r="C563">
            <v>40</v>
          </cell>
          <cell r="D563" t="str">
            <v>自己</v>
          </cell>
          <cell r="E563" t="str">
            <v>ﾏ-ｹｯﾄ</v>
          </cell>
          <cell r="F563">
            <v>966</v>
          </cell>
          <cell r="G563" t="str">
            <v>ジュンテンド－大社店</v>
          </cell>
          <cell r="H563" t="str">
            <v>699-0722</v>
          </cell>
          <cell r="I563" t="str">
            <v>出雲市大社町北荒木601-2</v>
          </cell>
          <cell r="L563" t="str">
            <v>699-0722</v>
          </cell>
          <cell r="M563" t="str">
            <v>出雲市大社町北荒木601-2</v>
          </cell>
          <cell r="N563" t="str">
            <v>店長　田部　一広</v>
          </cell>
          <cell r="O563" t="str">
            <v>ジュンテンドー大社店</v>
          </cell>
          <cell r="Q563" t="str">
            <v>出雲</v>
          </cell>
          <cell r="R563" t="str">
            <v>0853-53-9003</v>
          </cell>
          <cell r="S563" t="str">
            <v>698-0002</v>
          </cell>
          <cell r="T563" t="str">
            <v>益田市下本郷町206-5</v>
          </cell>
          <cell r="U563" t="str">
            <v>代表取締役社長　飯塚　正</v>
          </cell>
          <cell r="W563" t="str">
            <v>（株）ジュンテンド－</v>
          </cell>
          <cell r="X563" t="str">
            <v>0856-24-2400</v>
          </cell>
          <cell r="Y563" t="str">
            <v>要是正の指摘あり</v>
          </cell>
          <cell r="Z563" t="str">
            <v>該当なし</v>
          </cell>
          <cell r="AA563" t="str">
            <v>未実施／該当なし</v>
          </cell>
          <cell r="AB563">
            <v>29</v>
          </cell>
          <cell r="AD563" t="str">
            <v>平成</v>
          </cell>
          <cell r="AF563" t="str">
            <v>10/1/5</v>
          </cell>
          <cell r="AG563">
            <v>10</v>
          </cell>
          <cell r="AH563">
            <v>1</v>
          </cell>
          <cell r="AI563">
            <v>5</v>
          </cell>
          <cell r="AJ563">
            <v>777</v>
          </cell>
          <cell r="AK563">
            <v>2</v>
          </cell>
          <cell r="AL563" t="str">
            <v>未受託</v>
          </cell>
          <cell r="AO563" t="str">
            <v>(株)ジュンテンドー店舗開発部</v>
          </cell>
          <cell r="AP563" t="str">
            <v>濱本　賢一</v>
          </cell>
          <cell r="AZ563" t="str">
            <v>今年度</v>
          </cell>
          <cell r="BA563" t="str">
            <v>－</v>
          </cell>
          <cell r="BB563">
            <v>2</v>
          </cell>
          <cell r="BC563" t="str">
            <v>鉄骨造</v>
          </cell>
          <cell r="BD563">
            <v>1</v>
          </cell>
          <cell r="BE563" t="str">
            <v>１階建</v>
          </cell>
          <cell r="BF563">
            <v>4</v>
          </cell>
          <cell r="BG563" t="str">
            <v>出雲市</v>
          </cell>
          <cell r="BH563">
            <v>3</v>
          </cell>
          <cell r="BI563" t="str">
            <v>出雲</v>
          </cell>
          <cell r="BJ563">
            <v>5989</v>
          </cell>
          <cell r="BK563">
            <v>2616</v>
          </cell>
          <cell r="BL563">
            <v>2456</v>
          </cell>
          <cell r="BM563">
            <v>2456</v>
          </cell>
          <cell r="BN563" t="str">
            <v>-</v>
          </cell>
          <cell r="BO563">
            <v>2456</v>
          </cell>
          <cell r="BP563">
            <v>0</v>
          </cell>
          <cell r="BQ563" t="str">
            <v>二類</v>
          </cell>
          <cell r="BR563" t="str">
            <v>漏れ／Ｈ２３より新規登録　自己調査</v>
          </cell>
          <cell r="BS563" t="str">
            <v>10/4/15</v>
          </cell>
          <cell r="BT563">
            <v>10</v>
          </cell>
          <cell r="BU563">
            <v>4</v>
          </cell>
          <cell r="BV563">
            <v>15</v>
          </cell>
          <cell r="BW563">
            <v>777</v>
          </cell>
          <cell r="CS563">
            <v>2456</v>
          </cell>
          <cell r="CT563" t="str">
            <v>-</v>
          </cell>
          <cell r="CV563" t="str">
            <v>-</v>
          </cell>
        </row>
        <row r="564">
          <cell r="A564">
            <v>563</v>
          </cell>
          <cell r="B564">
            <v>41</v>
          </cell>
          <cell r="C564">
            <v>41</v>
          </cell>
          <cell r="D564" t="str">
            <v>自己</v>
          </cell>
          <cell r="E564" t="str">
            <v>集会場</v>
          </cell>
          <cell r="F564">
            <v>972</v>
          </cell>
          <cell r="G564" t="str">
            <v>アンジェ　グレースガーデン・セルジェ</v>
          </cell>
          <cell r="H564" t="str">
            <v>693-0054</v>
          </cell>
          <cell r="I564" t="str">
            <v>出雲市浜町540-3</v>
          </cell>
          <cell r="L564" t="str">
            <v>693-0054</v>
          </cell>
          <cell r="M564" t="str">
            <v>出雲市浜町540-3</v>
          </cell>
          <cell r="N564" t="str">
            <v>代表取締役　野村　広子</v>
          </cell>
          <cell r="O564" t="str">
            <v>(株)アンジェ・２１</v>
          </cell>
          <cell r="P564" t="str">
            <v>石田　敦</v>
          </cell>
          <cell r="Q564" t="str">
            <v>出雲</v>
          </cell>
          <cell r="R564" t="str">
            <v>0853-25-3066</v>
          </cell>
          <cell r="S564" t="str">
            <v>693-0054</v>
          </cell>
          <cell r="T564" t="str">
            <v>出雲市浜町540-3</v>
          </cell>
          <cell r="U564" t="str">
            <v>代表取締役　野村　広子</v>
          </cell>
          <cell r="W564" t="str">
            <v>(株)アンジェ・２１</v>
          </cell>
          <cell r="X564" t="str">
            <v>0853-25-3066</v>
          </cell>
          <cell r="Y564" t="str">
            <v>要是正の指摘あり</v>
          </cell>
          <cell r="Z564" t="str">
            <v>該当なし</v>
          </cell>
          <cell r="AA564" t="str">
            <v>該当なし</v>
          </cell>
          <cell r="AB564">
            <v>29</v>
          </cell>
          <cell r="AD564" t="str">
            <v>平成</v>
          </cell>
          <cell r="AF564" t="str">
            <v>23/5/27</v>
          </cell>
          <cell r="AG564">
            <v>23</v>
          </cell>
          <cell r="AH564">
            <v>5</v>
          </cell>
          <cell r="AI564">
            <v>27</v>
          </cell>
          <cell r="AJ564">
            <v>22</v>
          </cell>
          <cell r="AK564">
            <v>1</v>
          </cell>
          <cell r="AL564" t="str">
            <v>未受託</v>
          </cell>
          <cell r="AO564" t="str">
            <v>一級建築士事務所　青木設計</v>
          </cell>
          <cell r="AP564" t="str">
            <v>青木　美範</v>
          </cell>
          <cell r="AZ564" t="str">
            <v>今年度</v>
          </cell>
          <cell r="BA564" t="str">
            <v>●</v>
          </cell>
          <cell r="BB564">
            <v>1</v>
          </cell>
          <cell r="BC564" t="str">
            <v>木造</v>
          </cell>
          <cell r="BD564">
            <v>1</v>
          </cell>
          <cell r="BE564" t="str">
            <v>１階建</v>
          </cell>
          <cell r="BF564">
            <v>4</v>
          </cell>
          <cell r="BG564" t="str">
            <v>出雲市</v>
          </cell>
          <cell r="BH564">
            <v>3</v>
          </cell>
          <cell r="BI564" t="str">
            <v>出雲</v>
          </cell>
          <cell r="BJ564">
            <v>2148</v>
          </cell>
          <cell r="BK564">
            <v>665</v>
          </cell>
          <cell r="BL564">
            <v>756</v>
          </cell>
          <cell r="BM564">
            <v>692</v>
          </cell>
          <cell r="BN564" t="str">
            <v>-</v>
          </cell>
          <cell r="BO564">
            <v>692</v>
          </cell>
          <cell r="BP564">
            <v>0</v>
          </cell>
          <cell r="BR564" t="str">
            <v>指定なし・新築／イベントホール　H26対象・指定なし・新築／常松建設　長沢様よりＴＥＬ090-7771-7397　青木設計希望　／H29より自己調査</v>
          </cell>
          <cell r="BS564" t="str">
            <v>23/9/2</v>
          </cell>
          <cell r="BT564">
            <v>23</v>
          </cell>
          <cell r="BU564">
            <v>9</v>
          </cell>
          <cell r="BV564">
            <v>2</v>
          </cell>
          <cell r="BW564">
            <v>95</v>
          </cell>
          <cell r="CS564">
            <v>431</v>
          </cell>
          <cell r="CT564" t="str">
            <v>-</v>
          </cell>
          <cell r="CV564">
            <v>28100</v>
          </cell>
          <cell r="CW564">
            <v>23885</v>
          </cell>
        </row>
        <row r="565">
          <cell r="A565">
            <v>564</v>
          </cell>
          <cell r="B565">
            <v>42</v>
          </cell>
          <cell r="C565">
            <v>42</v>
          </cell>
          <cell r="D565" t="str">
            <v>自己</v>
          </cell>
          <cell r="E565" t="str">
            <v>ﾏ-ｹｯﾄ</v>
          </cell>
          <cell r="F565">
            <v>978</v>
          </cell>
          <cell r="G565" t="str">
            <v>ゆめタウン出雲店　本館</v>
          </cell>
          <cell r="H565" t="str">
            <v>693-0063</v>
          </cell>
          <cell r="I565" t="str">
            <v>出雲市大塚町650-1他</v>
          </cell>
          <cell r="L565" t="str">
            <v>693-0063</v>
          </cell>
          <cell r="M565" t="str">
            <v>出雲市大塚町650-1</v>
          </cell>
          <cell r="N565" t="str">
            <v>支配人　田部　学</v>
          </cell>
          <cell r="O565" t="str">
            <v>(株)イズミゆめタウン出雲</v>
          </cell>
          <cell r="Q565" t="str">
            <v>出雲</v>
          </cell>
          <cell r="R565" t="str">
            <v>0853-24-4555</v>
          </cell>
          <cell r="S565" t="str">
            <v>732-0828</v>
          </cell>
          <cell r="T565" t="str">
            <v>広島市東区二葉里三丁目3番1号</v>
          </cell>
          <cell r="U565" t="str">
            <v>代表取締役　山西　泰明</v>
          </cell>
          <cell r="W565" t="str">
            <v>（株）イズミ</v>
          </cell>
          <cell r="X565" t="str">
            <v>082-261-0301</v>
          </cell>
          <cell r="Y565" t="str">
            <v>要是正の指摘あり</v>
          </cell>
          <cell r="Z565" t="str">
            <v>該当なし</v>
          </cell>
          <cell r="AA565" t="str">
            <v>H30.3実施済／該当なし</v>
          </cell>
          <cell r="AB565" t="str">
            <v>29遅延</v>
          </cell>
          <cell r="AD565" t="str">
            <v>平成</v>
          </cell>
          <cell r="AF565" t="str">
            <v>19/4/23</v>
          </cell>
          <cell r="AG565">
            <v>19</v>
          </cell>
          <cell r="AH565">
            <v>4</v>
          </cell>
          <cell r="AI565">
            <v>23</v>
          </cell>
          <cell r="AK565">
            <v>2</v>
          </cell>
          <cell r="AL565" t="str">
            <v>未受託</v>
          </cell>
          <cell r="AO565" t="str">
            <v>(株)イズミテクノ</v>
          </cell>
          <cell r="AP565" t="str">
            <v>川本　博之</v>
          </cell>
          <cell r="BA565" t="str">
            <v>－</v>
          </cell>
          <cell r="BB565">
            <v>2</v>
          </cell>
          <cell r="BC565" t="str">
            <v>鉄骨造</v>
          </cell>
          <cell r="BD565">
            <v>4</v>
          </cell>
          <cell r="BE565" t="str">
            <v>４階建</v>
          </cell>
          <cell r="BF565">
            <v>4</v>
          </cell>
          <cell r="BG565" t="str">
            <v>出雲市</v>
          </cell>
          <cell r="BH565">
            <v>3</v>
          </cell>
          <cell r="BI565" t="str">
            <v>出雲</v>
          </cell>
          <cell r="BJ565">
            <v>26962</v>
          </cell>
          <cell r="BK565">
            <v>17916</v>
          </cell>
          <cell r="BL565">
            <v>65225</v>
          </cell>
          <cell r="BM565">
            <v>65225</v>
          </cell>
          <cell r="BN565" t="str">
            <v>-</v>
          </cell>
          <cell r="BO565">
            <v>65225</v>
          </cell>
          <cell r="BP565">
            <v>0</v>
          </cell>
          <cell r="BR565" t="str">
            <v>自己調査</v>
          </cell>
          <cell r="BS565" t="str">
            <v>20/6/4</v>
          </cell>
          <cell r="BT565">
            <v>20</v>
          </cell>
          <cell r="BU565">
            <v>6</v>
          </cell>
          <cell r="BV565">
            <v>4</v>
          </cell>
          <cell r="BW565" t="str">
            <v>ERI08016536</v>
          </cell>
          <cell r="CS565">
            <v>65225</v>
          </cell>
          <cell r="CT565" t="str">
            <v>-</v>
          </cell>
          <cell r="CV565" t="str">
            <v>-</v>
          </cell>
        </row>
        <row r="566">
          <cell r="A566">
            <v>565</v>
          </cell>
          <cell r="B566">
            <v>43</v>
          </cell>
          <cell r="C566">
            <v>43</v>
          </cell>
          <cell r="D566" t="str">
            <v>自己</v>
          </cell>
          <cell r="E566" t="str">
            <v>ﾏ-ｹｯﾄ</v>
          </cell>
          <cell r="F566">
            <v>979</v>
          </cell>
          <cell r="G566" t="str">
            <v>ゆめタウン出雲店　別館</v>
          </cell>
          <cell r="H566" t="str">
            <v>693-0063</v>
          </cell>
          <cell r="I566" t="str">
            <v>出雲市大塚町647-1他</v>
          </cell>
          <cell r="L566" t="str">
            <v>693-0063</v>
          </cell>
          <cell r="M566" t="str">
            <v>出雲市大塚町650-1</v>
          </cell>
          <cell r="N566" t="str">
            <v>支配人　田部　学</v>
          </cell>
          <cell r="O566" t="str">
            <v>(株)イズミゆめタウン出雲</v>
          </cell>
          <cell r="Q566" t="str">
            <v>出雲</v>
          </cell>
          <cell r="R566" t="str">
            <v>0853-24-4555</v>
          </cell>
          <cell r="S566" t="str">
            <v>732-0828</v>
          </cell>
          <cell r="T566" t="str">
            <v>広島市東区二葉里三丁目3番1号</v>
          </cell>
          <cell r="U566" t="str">
            <v>代表取締役　山西　泰明</v>
          </cell>
          <cell r="W566" t="str">
            <v>（株）イズミ</v>
          </cell>
          <cell r="X566" t="str">
            <v>082-261-0301</v>
          </cell>
          <cell r="Y566" t="str">
            <v>要是正の指摘あり</v>
          </cell>
          <cell r="Z566" t="str">
            <v>該当なし</v>
          </cell>
          <cell r="AA566" t="str">
            <v>H30.3実施済／該当なし</v>
          </cell>
          <cell r="AB566" t="str">
            <v>29遅延</v>
          </cell>
          <cell r="AD566" t="str">
            <v>平成</v>
          </cell>
          <cell r="AF566" t="str">
            <v>19/4/23</v>
          </cell>
          <cell r="AG566">
            <v>19</v>
          </cell>
          <cell r="AH566">
            <v>4</v>
          </cell>
          <cell r="AI566">
            <v>23</v>
          </cell>
          <cell r="AK566">
            <v>2</v>
          </cell>
          <cell r="AL566" t="str">
            <v>未受託</v>
          </cell>
          <cell r="AO566" t="str">
            <v>(株)イズミテクノ</v>
          </cell>
          <cell r="AP566" t="str">
            <v>川本　博之</v>
          </cell>
          <cell r="BA566" t="str">
            <v>－</v>
          </cell>
          <cell r="BB566">
            <v>2</v>
          </cell>
          <cell r="BC566" t="str">
            <v>鉄骨造</v>
          </cell>
          <cell r="BD566">
            <v>4</v>
          </cell>
          <cell r="BE566" t="str">
            <v>４階建</v>
          </cell>
          <cell r="BF566">
            <v>4</v>
          </cell>
          <cell r="BG566" t="str">
            <v>出雲市</v>
          </cell>
          <cell r="BH566">
            <v>3</v>
          </cell>
          <cell r="BI566" t="str">
            <v>出雲</v>
          </cell>
          <cell r="BJ566">
            <v>29256</v>
          </cell>
          <cell r="BK566">
            <v>16268</v>
          </cell>
          <cell r="BL566">
            <v>47100</v>
          </cell>
          <cell r="BM566">
            <v>47100</v>
          </cell>
          <cell r="BN566" t="str">
            <v>-</v>
          </cell>
          <cell r="BO566">
            <v>47100</v>
          </cell>
          <cell r="BP566">
            <v>0</v>
          </cell>
          <cell r="BR566" t="str">
            <v>自己調査</v>
          </cell>
          <cell r="CS566">
            <v>65225</v>
          </cell>
          <cell r="CT566" t="str">
            <v>-</v>
          </cell>
          <cell r="CV566" t="str">
            <v>-</v>
          </cell>
        </row>
        <row r="567">
          <cell r="A567">
            <v>566</v>
          </cell>
          <cell r="B567">
            <v>44</v>
          </cell>
          <cell r="C567">
            <v>44</v>
          </cell>
          <cell r="E567" t="str">
            <v>集会場</v>
          </cell>
          <cell r="G567" t="str">
            <v>さつき祭典</v>
          </cell>
          <cell r="H567" t="str">
            <v>691-0011</v>
          </cell>
          <cell r="I567" t="str">
            <v>出雲市国富町888,888-1,888-2,889-5,889-10</v>
          </cell>
          <cell r="L567" t="str">
            <v>691-0011</v>
          </cell>
          <cell r="M567" t="str">
            <v>出雲市国富町888-1</v>
          </cell>
          <cell r="N567" t="str">
            <v>代表取締役社長　杉原　朋之</v>
          </cell>
          <cell r="O567" t="str">
            <v>株式会社さつき祭典</v>
          </cell>
          <cell r="Q567" t="str">
            <v>出雲</v>
          </cell>
          <cell r="S567" t="str">
            <v>691-0011</v>
          </cell>
          <cell r="T567" t="str">
            <v>出雲市国富町888-1</v>
          </cell>
          <cell r="U567" t="str">
            <v>代表取締役社長　杉原　朋之</v>
          </cell>
          <cell r="W567" t="str">
            <v>株式会社さつき祭典</v>
          </cell>
          <cell r="AD567" t="str">
            <v>平成</v>
          </cell>
          <cell r="AF567" t="str">
            <v>20/9/30</v>
          </cell>
          <cell r="AG567">
            <v>20</v>
          </cell>
          <cell r="AH567">
            <v>9</v>
          </cell>
          <cell r="AI567">
            <v>30</v>
          </cell>
          <cell r="AJ567">
            <v>141</v>
          </cell>
          <cell r="AL567" t="str">
            <v>未受託</v>
          </cell>
          <cell r="BB567">
            <v>2</v>
          </cell>
          <cell r="BC567" t="str">
            <v>鉄骨造</v>
          </cell>
          <cell r="BD567">
            <v>1</v>
          </cell>
          <cell r="BE567" t="str">
            <v>１階建</v>
          </cell>
          <cell r="BF567">
            <v>4</v>
          </cell>
          <cell r="BG567" t="str">
            <v>出雲市</v>
          </cell>
          <cell r="BH567">
            <v>3</v>
          </cell>
          <cell r="BI567" t="str">
            <v>出雲</v>
          </cell>
          <cell r="BK567">
            <v>566</v>
          </cell>
          <cell r="BL567">
            <v>528</v>
          </cell>
          <cell r="BO567">
            <v>0</v>
          </cell>
          <cell r="BP567">
            <v>0</v>
          </cell>
          <cell r="BQ567" t="str">
            <v>二類</v>
          </cell>
          <cell r="BR567" t="str">
            <v>H23対象・指定なし・新築／H26/5/30杉原氏よりﾃﾙ有り</v>
          </cell>
          <cell r="BS567" t="str">
            <v>20/12/22</v>
          </cell>
          <cell r="BT567">
            <v>20</v>
          </cell>
          <cell r="BU567">
            <v>12</v>
          </cell>
          <cell r="BV567">
            <v>22</v>
          </cell>
          <cell r="BW567">
            <v>298</v>
          </cell>
        </row>
        <row r="568">
          <cell r="A568">
            <v>567</v>
          </cell>
          <cell r="B568">
            <v>45</v>
          </cell>
          <cell r="C568">
            <v>45</v>
          </cell>
          <cell r="D568" t="str">
            <v>自己</v>
          </cell>
          <cell r="E568" t="str">
            <v>ﾏ-ｹｯﾄ</v>
          </cell>
          <cell r="F568">
            <v>491</v>
          </cell>
          <cell r="G568" t="str">
            <v>平田ｼｮｯﾋﾟﾝｸﾞｾﾝﾀｰViVA</v>
          </cell>
          <cell r="H568" t="str">
            <v>691-0001</v>
          </cell>
          <cell r="I568" t="str">
            <v>出雲市平田町1708-1</v>
          </cell>
          <cell r="L568" t="str">
            <v>691-0001</v>
          </cell>
          <cell r="M568" t="str">
            <v>出雲市平田町1708-1</v>
          </cell>
          <cell r="N568" t="str">
            <v>代表取締役　井上　隆智</v>
          </cell>
          <cell r="O568" t="str">
            <v>株式会社　島根イズム</v>
          </cell>
          <cell r="P568" t="str">
            <v>梶谷　弘睦</v>
          </cell>
          <cell r="Q568" t="str">
            <v>出雲</v>
          </cell>
          <cell r="R568" t="str">
            <v xml:space="preserve">0853-25-8620 </v>
          </cell>
          <cell r="S568" t="str">
            <v>691-0001</v>
          </cell>
          <cell r="T568" t="str">
            <v>出雲市平田町1708番地1</v>
          </cell>
          <cell r="U568" t="str">
            <v>代表取締役　小安　正之</v>
          </cell>
          <cell r="V568" t="str">
            <v/>
          </cell>
          <cell r="W568" t="str">
            <v>(株)ラック</v>
          </cell>
          <cell r="X568" t="str">
            <v>0853-63-4316</v>
          </cell>
          <cell r="Y568" t="str">
            <v>要是正の指摘あり</v>
          </cell>
          <cell r="Z568" t="str">
            <v>該当なし</v>
          </cell>
          <cell r="AA568" t="str">
            <v>該当なし／未実施</v>
          </cell>
          <cell r="AB568">
            <v>29</v>
          </cell>
          <cell r="AC568">
            <v>1</v>
          </cell>
          <cell r="AD568" t="str">
            <v>平成</v>
          </cell>
          <cell r="AE568">
            <v>0</v>
          </cell>
          <cell r="AF568" t="str">
            <v xml:space="preserve"> 4/ 6/12</v>
          </cell>
          <cell r="AG568">
            <v>4</v>
          </cell>
          <cell r="AH568">
            <v>6</v>
          </cell>
          <cell r="AI568">
            <v>12</v>
          </cell>
          <cell r="AJ568" t="str">
            <v>149</v>
          </cell>
          <cell r="AK568">
            <v>2</v>
          </cell>
          <cell r="AL568" t="str">
            <v>未受託</v>
          </cell>
          <cell r="AO568" t="str">
            <v>伊藤建築設計事務所</v>
          </cell>
          <cell r="AP568" t="str">
            <v>伊藤　晃章</v>
          </cell>
          <cell r="AZ568" t="str">
            <v>今年度</v>
          </cell>
          <cell r="BA568" t="str">
            <v>－</v>
          </cell>
          <cell r="BB568">
            <v>2</v>
          </cell>
          <cell r="BC568" t="str">
            <v>鉄骨造</v>
          </cell>
          <cell r="BD568">
            <v>3</v>
          </cell>
          <cell r="BE568" t="str">
            <v>３階建</v>
          </cell>
          <cell r="BF568">
            <v>4</v>
          </cell>
          <cell r="BG568" t="str">
            <v>出雲市</v>
          </cell>
          <cell r="BH568">
            <v>3</v>
          </cell>
          <cell r="BI568" t="str">
            <v>出雲</v>
          </cell>
          <cell r="BJ568">
            <v>20440</v>
          </cell>
          <cell r="BK568">
            <v>6327</v>
          </cell>
          <cell r="BL568">
            <v>12706</v>
          </cell>
          <cell r="BM568">
            <v>12706.23</v>
          </cell>
          <cell r="BN568" t="str">
            <v>-</v>
          </cell>
          <cell r="BO568">
            <v>12706.23</v>
          </cell>
          <cell r="BP568">
            <v>0</v>
          </cell>
          <cell r="BQ568" t="str">
            <v>二類</v>
          </cell>
          <cell r="BR568" t="str">
            <v>Ｈ２３より復活/テル有り／H21.6.4用途変更（H26対象）市連絡有　／28/8/30出雲市査察／H26未報告／20171012書類郵送先指示有り、梶谷、出雲市平田町1708-1へ／自己調査</v>
          </cell>
          <cell r="BS568" t="str">
            <v xml:space="preserve">  /  /  </v>
          </cell>
          <cell r="BT568" t="str">
            <v xml:space="preserve">  </v>
          </cell>
          <cell r="BU568" t="str">
            <v xml:space="preserve">  </v>
          </cell>
          <cell r="BV568" t="str">
            <v xml:space="preserve">  </v>
          </cell>
          <cell r="BX568" t="str">
            <v>4/6/24</v>
          </cell>
          <cell r="BY568">
            <v>4</v>
          </cell>
          <cell r="BZ568">
            <v>6</v>
          </cell>
          <cell r="CA568">
            <v>24</v>
          </cell>
          <cell r="CB568">
            <v>149</v>
          </cell>
          <cell r="CH568" t="str">
            <v>自己調査</v>
          </cell>
          <cell r="CS568">
            <v>12692</v>
          </cell>
          <cell r="CT568" t="str">
            <v>-</v>
          </cell>
          <cell r="CV568" t="str">
            <v>-</v>
          </cell>
        </row>
        <row r="569">
          <cell r="A569">
            <v>568</v>
          </cell>
          <cell r="B569">
            <v>46</v>
          </cell>
          <cell r="C569">
            <v>46</v>
          </cell>
          <cell r="E569" t="str">
            <v>物品販売業等</v>
          </cell>
          <cell r="F569">
            <v>822</v>
          </cell>
          <cell r="G569" t="str">
            <v>ＥＤＩＯＮ斐川店</v>
          </cell>
          <cell r="H569" t="str">
            <v>699-0631</v>
          </cell>
          <cell r="I569" t="str">
            <v>出雲市斐川町直江町4782</v>
          </cell>
          <cell r="K569" t="str">
            <v>0853-73-8000</v>
          </cell>
          <cell r="L569" t="str">
            <v>699-1511</v>
          </cell>
          <cell r="M569" t="str">
            <v>仁多郡奥出雲町三成251-2</v>
          </cell>
          <cell r="N569" t="str">
            <v>代表取締役　岩田　貴史</v>
          </cell>
          <cell r="O569" t="str">
            <v>(株)雲南家電</v>
          </cell>
          <cell r="P569" t="str">
            <v>佐々木健作</v>
          </cell>
          <cell r="Q569" t="str">
            <v>出雲</v>
          </cell>
          <cell r="R569" t="str">
            <v>0854-54-0256</v>
          </cell>
          <cell r="S569" t="str">
            <v>699-1511</v>
          </cell>
          <cell r="T569" t="str">
            <v>仁多郡奥出雲町三成251-2</v>
          </cell>
          <cell r="U569" t="str">
            <v>代表取締役　岩田　貴史</v>
          </cell>
          <cell r="W569" t="str">
            <v>(株)雲南家電</v>
          </cell>
          <cell r="X569" t="str">
            <v>0854-54-0256</v>
          </cell>
          <cell r="Y569" t="str">
            <v>要是正の指摘あり</v>
          </cell>
          <cell r="Z569" t="str">
            <v>該当なし</v>
          </cell>
          <cell r="AA569" t="str">
            <v>該当なし</v>
          </cell>
          <cell r="AB569">
            <v>29</v>
          </cell>
          <cell r="AK569">
            <v>1</v>
          </cell>
          <cell r="AL569" t="str">
            <v>受託</v>
          </cell>
          <cell r="AM569" t="str">
            <v>実施</v>
          </cell>
          <cell r="AN569" t="str">
            <v>委託</v>
          </cell>
          <cell r="AO569" t="str">
            <v>（有）前田設計事務所</v>
          </cell>
          <cell r="AP569" t="str">
            <v>前田  淳</v>
          </cell>
          <cell r="AX569">
            <v>77000</v>
          </cell>
          <cell r="AY569">
            <v>65450</v>
          </cell>
          <cell r="AZ569" t="str">
            <v>今年度</v>
          </cell>
          <cell r="BA569" t="str">
            <v>●</v>
          </cell>
          <cell r="BB569">
            <v>2</v>
          </cell>
          <cell r="BC569" t="str">
            <v>鉄骨造</v>
          </cell>
          <cell r="BD569">
            <v>1</v>
          </cell>
          <cell r="BE569" t="str">
            <v>１階建</v>
          </cell>
          <cell r="BF569">
            <v>4</v>
          </cell>
          <cell r="BG569" t="str">
            <v>出雲市</v>
          </cell>
          <cell r="BH569">
            <v>3</v>
          </cell>
          <cell r="BI569" t="str">
            <v>出雲</v>
          </cell>
          <cell r="BJ569">
            <v>1932</v>
          </cell>
          <cell r="BK569">
            <v>1297</v>
          </cell>
          <cell r="BL569">
            <v>1292.24</v>
          </cell>
          <cell r="BM569">
            <v>1292.24</v>
          </cell>
          <cell r="BN569" t="str">
            <v>－</v>
          </cell>
          <cell r="BO569">
            <v>1292.24</v>
          </cell>
          <cell r="BP569">
            <v>0</v>
          </cell>
          <cell r="BQ569" t="str">
            <v>二類</v>
          </cell>
          <cell r="BS569" t="str">
            <v>9/11</v>
          </cell>
          <cell r="BT569">
            <v>9</v>
          </cell>
          <cell r="BU569">
            <v>11</v>
          </cell>
          <cell r="CS569">
            <v>1292.24</v>
          </cell>
          <cell r="CT569" t="str">
            <v>－</v>
          </cell>
          <cell r="CV569">
            <v>46800</v>
          </cell>
          <cell r="CW569">
            <v>39780</v>
          </cell>
        </row>
        <row r="570">
          <cell r="A570">
            <v>569</v>
          </cell>
          <cell r="B570">
            <v>47</v>
          </cell>
          <cell r="C570">
            <v>47</v>
          </cell>
          <cell r="D570" t="str">
            <v>自己</v>
          </cell>
          <cell r="E570" t="str">
            <v>物販店</v>
          </cell>
          <cell r="F570">
            <v>823</v>
          </cell>
          <cell r="G570" t="str">
            <v>ウェルネス斐川店</v>
          </cell>
          <cell r="H570" t="str">
            <v>699-0624</v>
          </cell>
          <cell r="I570" t="str">
            <v>出雲市斐川町上直江1303-1</v>
          </cell>
          <cell r="L570" t="str">
            <v>733-0841</v>
          </cell>
          <cell r="M570" t="str">
            <v>広島市西区井口明神1丁目1番10号</v>
          </cell>
          <cell r="N570" t="str">
            <v>代表取締役　村上　正一</v>
          </cell>
          <cell r="O570" t="str">
            <v>(株)ツルハグループ　ドラッグ＆ファーマシー西日本</v>
          </cell>
          <cell r="P570" t="str">
            <v>報告は（株）サイリス</v>
          </cell>
          <cell r="Q570" t="str">
            <v>出雲</v>
          </cell>
          <cell r="R570" t="str">
            <v>082-270-3170</v>
          </cell>
          <cell r="S570" t="str">
            <v>733-0841</v>
          </cell>
          <cell r="T570" t="str">
            <v>広島市西区井口明神1丁目1番10号</v>
          </cell>
          <cell r="U570" t="str">
            <v>代表取締役　村上　正一</v>
          </cell>
          <cell r="W570" t="str">
            <v>(株)ツルハグループ　ドラッグ＆ファーマシー西日本</v>
          </cell>
          <cell r="X570" t="str">
            <v>082-270-3170</v>
          </cell>
          <cell r="Y570" t="str">
            <v>要是正の指摘あり</v>
          </cell>
          <cell r="Z570" t="str">
            <v>該当なし</v>
          </cell>
          <cell r="AA570" t="str">
            <v>該当なし</v>
          </cell>
          <cell r="AB570" t="str">
            <v>29遅延</v>
          </cell>
          <cell r="AC570">
            <v>1</v>
          </cell>
          <cell r="AD570" t="str">
            <v>平成</v>
          </cell>
          <cell r="AF570" t="str">
            <v>14/1/25</v>
          </cell>
          <cell r="AG570">
            <v>14</v>
          </cell>
          <cell r="AH570">
            <v>1</v>
          </cell>
          <cell r="AI570">
            <v>25</v>
          </cell>
          <cell r="AJ570">
            <v>599</v>
          </cell>
          <cell r="AK570">
            <v>2</v>
          </cell>
          <cell r="AL570" t="str">
            <v>未受託</v>
          </cell>
          <cell r="AO570" t="str">
            <v>（株）玄洋</v>
          </cell>
          <cell r="AP570" t="str">
            <v>中野　實秋</v>
          </cell>
          <cell r="AZ570" t="str">
            <v>今年度</v>
          </cell>
          <cell r="BA570" t="str">
            <v>遅れて報告ありH30.6.26</v>
          </cell>
          <cell r="BB570">
            <v>2</v>
          </cell>
          <cell r="BC570" t="str">
            <v>鉄骨造</v>
          </cell>
          <cell r="BD570">
            <v>1</v>
          </cell>
          <cell r="BE570" t="str">
            <v>１階建</v>
          </cell>
          <cell r="BF570">
            <v>4</v>
          </cell>
          <cell r="BG570" t="str">
            <v>出雲市</v>
          </cell>
          <cell r="BH570">
            <v>3</v>
          </cell>
          <cell r="BI570" t="str">
            <v>出雲</v>
          </cell>
          <cell r="BJ570">
            <v>2667.91</v>
          </cell>
          <cell r="BK570">
            <v>1183.26</v>
          </cell>
          <cell r="BL570">
            <v>1140.18</v>
          </cell>
          <cell r="BM570">
            <v>1140.18</v>
          </cell>
          <cell r="BN570" t="str">
            <v>－</v>
          </cell>
          <cell r="BO570">
            <v>1140.18</v>
          </cell>
          <cell r="BP570">
            <v>0</v>
          </cell>
          <cell r="BR570" t="str">
            <v>自己調査</v>
          </cell>
          <cell r="BS570" t="str">
            <v>14/4/26</v>
          </cell>
          <cell r="BT570">
            <v>14</v>
          </cell>
          <cell r="BU570">
            <v>4</v>
          </cell>
          <cell r="BV570">
            <v>26</v>
          </cell>
          <cell r="BW570">
            <v>29</v>
          </cell>
          <cell r="CS570">
            <v>1130.5</v>
          </cell>
        </row>
        <row r="571">
          <cell r="A571">
            <v>570</v>
          </cell>
          <cell r="B571">
            <v>48</v>
          </cell>
          <cell r="C571">
            <v>48</v>
          </cell>
          <cell r="D571" t="str">
            <v>自己</v>
          </cell>
          <cell r="E571" t="str">
            <v>物販店</v>
          </cell>
          <cell r="F571">
            <v>948</v>
          </cell>
          <cell r="G571" t="str">
            <v>ウェルネス北本町店</v>
          </cell>
          <cell r="H571" t="str">
            <v>693-0002</v>
          </cell>
          <cell r="I571" t="str">
            <v>出雲市今市町北本町5丁目2-7</v>
          </cell>
          <cell r="K571" t="str">
            <v>21-3255</v>
          </cell>
          <cell r="L571" t="str">
            <v>733-0841</v>
          </cell>
          <cell r="M571" t="str">
            <v>広島市西区井口明神1丁目1番10号</v>
          </cell>
          <cell r="N571" t="str">
            <v>代表取締役　村上　正一</v>
          </cell>
          <cell r="O571" t="str">
            <v>(株)ツルハグループ　ドラッグ＆ファーマシー西日本</v>
          </cell>
          <cell r="P571" t="str">
            <v>報告は（株）サイリス</v>
          </cell>
          <cell r="Q571" t="str">
            <v>出雲</v>
          </cell>
          <cell r="R571" t="str">
            <v>082-270-3170</v>
          </cell>
          <cell r="S571" t="str">
            <v>693-0014</v>
          </cell>
          <cell r="T571" t="str">
            <v>出雲市武志町708</v>
          </cell>
          <cell r="U571" t="str">
            <v>代表取締役　三宅　洋司</v>
          </cell>
          <cell r="W571" t="str">
            <v>(株)三宅材木店</v>
          </cell>
          <cell r="X571" t="str">
            <v>0853-21-3255</v>
          </cell>
          <cell r="Y571" t="str">
            <v>要是正の指摘あり</v>
          </cell>
          <cell r="Z571" t="str">
            <v>該当なし</v>
          </cell>
          <cell r="AA571" t="str">
            <v>該当なし</v>
          </cell>
          <cell r="AB571" t="str">
            <v>29遅延</v>
          </cell>
          <cell r="AK571">
            <v>2</v>
          </cell>
          <cell r="AL571" t="str">
            <v>未受託</v>
          </cell>
          <cell r="AO571" t="str">
            <v>（株）玄洋</v>
          </cell>
          <cell r="AP571" t="str">
            <v>中野　實秋</v>
          </cell>
          <cell r="AZ571" t="str">
            <v>今年度</v>
          </cell>
          <cell r="BA571" t="str">
            <v>遅れて報告ありH30.6.26</v>
          </cell>
          <cell r="BB571">
            <v>2</v>
          </cell>
          <cell r="BC571" t="str">
            <v>鉄骨造</v>
          </cell>
          <cell r="BD571">
            <v>1</v>
          </cell>
          <cell r="BE571" t="str">
            <v>１階建</v>
          </cell>
          <cell r="BF571">
            <v>4</v>
          </cell>
          <cell r="BG571" t="str">
            <v>出雲市</v>
          </cell>
          <cell r="BH571">
            <v>3</v>
          </cell>
          <cell r="BI571" t="str">
            <v>出雲</v>
          </cell>
          <cell r="BJ571">
            <v>2754.5</v>
          </cell>
          <cell r="BK571">
            <v>1036.08</v>
          </cell>
          <cell r="BL571">
            <v>1008</v>
          </cell>
          <cell r="BM571">
            <v>1008</v>
          </cell>
          <cell r="BN571" t="str">
            <v>-</v>
          </cell>
          <cell r="BO571">
            <v>1008</v>
          </cell>
          <cell r="BR571" t="str">
            <v>自己調査</v>
          </cell>
          <cell r="BS571" t="str">
            <v>10/10</v>
          </cell>
          <cell r="BT571">
            <v>10</v>
          </cell>
          <cell r="BU571">
            <v>10</v>
          </cell>
        </row>
        <row r="572">
          <cell r="A572">
            <v>571</v>
          </cell>
          <cell r="B572">
            <v>49</v>
          </cell>
          <cell r="C572">
            <v>49</v>
          </cell>
          <cell r="D572" t="str">
            <v>自己</v>
          </cell>
          <cell r="E572" t="str">
            <v>物販店</v>
          </cell>
          <cell r="F572">
            <v>947</v>
          </cell>
          <cell r="G572" t="str">
            <v>ウェルネス出雲駅南店</v>
          </cell>
          <cell r="H572" t="str">
            <v>693-0008</v>
          </cell>
          <cell r="I572" t="str">
            <v>出雲市今市町南本町14-1</v>
          </cell>
          <cell r="L572" t="str">
            <v>733-0841</v>
          </cell>
          <cell r="M572" t="str">
            <v>広島市西区井口明神1丁目1番10号</v>
          </cell>
          <cell r="N572" t="str">
            <v>代表取締役　村上　正一</v>
          </cell>
          <cell r="O572" t="str">
            <v>(株)ツルハグループ　ドラッグ＆ファーマシー西日本</v>
          </cell>
          <cell r="P572" t="str">
            <v>報告は（株）サイリス</v>
          </cell>
          <cell r="Q572" t="str">
            <v>出雲</v>
          </cell>
          <cell r="R572" t="str">
            <v>082-270-3170</v>
          </cell>
          <cell r="S572" t="str">
            <v>733-0841</v>
          </cell>
          <cell r="T572" t="str">
            <v>広島市西区井口明神1丁目1番10号</v>
          </cell>
          <cell r="U572" t="str">
            <v>代表取締役　村上　正一</v>
          </cell>
          <cell r="W572" t="str">
            <v>(株)ツルハグループ　ドラッグ＆ファーマシー西日本</v>
          </cell>
          <cell r="X572" t="str">
            <v>082-270-3170</v>
          </cell>
          <cell r="Y572" t="str">
            <v>要是正の指摘あり</v>
          </cell>
          <cell r="Z572" t="str">
            <v>該当なし</v>
          </cell>
          <cell r="AA572" t="str">
            <v>該当なし</v>
          </cell>
          <cell r="AB572" t="str">
            <v>29遅延</v>
          </cell>
          <cell r="AD572" t="str">
            <v>平成</v>
          </cell>
          <cell r="AF572" t="str">
            <v>16/7/14</v>
          </cell>
          <cell r="AG572">
            <v>16</v>
          </cell>
          <cell r="AH572">
            <v>7</v>
          </cell>
          <cell r="AI572">
            <v>14</v>
          </cell>
          <cell r="AJ572" t="str">
            <v>ERI04012457</v>
          </cell>
          <cell r="AK572">
            <v>2</v>
          </cell>
          <cell r="AL572" t="str">
            <v>未受託</v>
          </cell>
          <cell r="AO572" t="str">
            <v>（株）玄洋</v>
          </cell>
          <cell r="AP572" t="str">
            <v>中野　實秋</v>
          </cell>
          <cell r="AZ572" t="str">
            <v>今年度</v>
          </cell>
          <cell r="BA572" t="str">
            <v>遅れて報告ありH30.6.26</v>
          </cell>
          <cell r="BB572">
            <v>2</v>
          </cell>
          <cell r="BC572" t="str">
            <v>鉄骨造</v>
          </cell>
          <cell r="BD572">
            <v>1</v>
          </cell>
          <cell r="BE572" t="str">
            <v>１階建</v>
          </cell>
          <cell r="BF572">
            <v>4</v>
          </cell>
          <cell r="BG572" t="str">
            <v>出雲市</v>
          </cell>
          <cell r="BH572">
            <v>3</v>
          </cell>
          <cell r="BI572" t="str">
            <v>出雲</v>
          </cell>
          <cell r="BJ572">
            <v>1576.91</v>
          </cell>
          <cell r="BK572">
            <v>1158.5</v>
          </cell>
          <cell r="BL572">
            <v>1154.5</v>
          </cell>
          <cell r="BM572">
            <v>1154.5</v>
          </cell>
          <cell r="BN572" t="str">
            <v>-</v>
          </cell>
          <cell r="BO572">
            <v>1154.5</v>
          </cell>
          <cell r="BP572">
            <v>0</v>
          </cell>
          <cell r="BR572" t="str">
            <v>自己調査／H23年度新規対象</v>
          </cell>
        </row>
        <row r="573">
          <cell r="A573">
            <v>572</v>
          </cell>
          <cell r="B573">
            <v>50</v>
          </cell>
          <cell r="C573">
            <v>50</v>
          </cell>
          <cell r="D573" t="str">
            <v>自己</v>
          </cell>
          <cell r="E573" t="str">
            <v>物販店</v>
          </cell>
          <cell r="F573">
            <v>950</v>
          </cell>
          <cell r="G573" t="str">
            <v>ウｪルネス大塚店</v>
          </cell>
          <cell r="H573" t="str">
            <v>693-0063</v>
          </cell>
          <cell r="I573" t="str">
            <v>出雲市大塚町750-1</v>
          </cell>
          <cell r="L573" t="str">
            <v>733-0841</v>
          </cell>
          <cell r="M573" t="str">
            <v>広島市西区井口明神1丁目1番10号</v>
          </cell>
          <cell r="N573" t="str">
            <v>代表取締役　村上　正一</v>
          </cell>
          <cell r="O573" t="str">
            <v>(株)ツルハグループ　ドラッグ＆ファーマシー西日本</v>
          </cell>
          <cell r="P573" t="str">
            <v>報告は（株）サイリス</v>
          </cell>
          <cell r="Q573" t="str">
            <v>出雲</v>
          </cell>
          <cell r="R573" t="str">
            <v>082-270-3170</v>
          </cell>
          <cell r="S573" t="str">
            <v>733-0841</v>
          </cell>
          <cell r="T573" t="str">
            <v>広島市西区井口明神1丁目1番10号</v>
          </cell>
          <cell r="U573" t="str">
            <v>代表取締役　村上　正一</v>
          </cell>
          <cell r="W573" t="str">
            <v>(株)ツルハグループ　ドラッグ＆ファーマシー西日本</v>
          </cell>
          <cell r="X573" t="str">
            <v>082-270-3170</v>
          </cell>
          <cell r="Y573" t="str">
            <v>要是正の指摘あり</v>
          </cell>
          <cell r="Z573" t="str">
            <v>該当なし</v>
          </cell>
          <cell r="AA573" t="str">
            <v>該当なし</v>
          </cell>
          <cell r="AB573" t="str">
            <v>29遅延</v>
          </cell>
          <cell r="AD573" t="str">
            <v>平成</v>
          </cell>
          <cell r="AE573">
            <v>19</v>
          </cell>
          <cell r="AF573" t="str">
            <v>19/5/14</v>
          </cell>
          <cell r="AG573">
            <v>19</v>
          </cell>
          <cell r="AH573">
            <v>5</v>
          </cell>
          <cell r="AI573">
            <v>14</v>
          </cell>
          <cell r="AJ573" t="str">
            <v>ERI07009473</v>
          </cell>
          <cell r="AK573">
            <v>2</v>
          </cell>
          <cell r="AL573" t="str">
            <v>未受託</v>
          </cell>
          <cell r="AO573" t="str">
            <v>（株）玄洋</v>
          </cell>
          <cell r="AP573" t="str">
            <v>中野　實秋</v>
          </cell>
          <cell r="AZ573" t="str">
            <v>今年度</v>
          </cell>
          <cell r="BA573" t="str">
            <v>遅れて報告ありH30.6.26</v>
          </cell>
          <cell r="BB573">
            <v>2</v>
          </cell>
          <cell r="BC573" t="str">
            <v>鉄骨造</v>
          </cell>
          <cell r="BD573">
            <v>1</v>
          </cell>
          <cell r="BE573" t="str">
            <v>１階建</v>
          </cell>
          <cell r="BF573">
            <v>4</v>
          </cell>
          <cell r="BG573" t="str">
            <v>出雲市</v>
          </cell>
          <cell r="BH573">
            <v>3</v>
          </cell>
          <cell r="BI573" t="str">
            <v>出雲</v>
          </cell>
          <cell r="BJ573">
            <v>3201.5</v>
          </cell>
          <cell r="BK573">
            <v>1157</v>
          </cell>
          <cell r="BL573">
            <v>1134</v>
          </cell>
          <cell r="BM573">
            <v>1134</v>
          </cell>
          <cell r="BN573" t="str">
            <v>-</v>
          </cell>
          <cell r="BO573">
            <v>1134</v>
          </cell>
          <cell r="BP573">
            <v>0</v>
          </cell>
          <cell r="BR573" t="str">
            <v>自己調査</v>
          </cell>
        </row>
        <row r="574">
          <cell r="A574">
            <v>573</v>
          </cell>
          <cell r="B574">
            <v>51</v>
          </cell>
          <cell r="C574">
            <v>51</v>
          </cell>
          <cell r="D574" t="str">
            <v>自己</v>
          </cell>
          <cell r="E574" t="str">
            <v>物販店</v>
          </cell>
          <cell r="F574">
            <v>945</v>
          </cell>
          <cell r="G574" t="str">
            <v>ウェルネス塩冶店</v>
          </cell>
          <cell r="H574" t="str">
            <v>693-0023</v>
          </cell>
          <cell r="I574" t="str">
            <v>出雲市塩冶有原町5-11</v>
          </cell>
          <cell r="L574" t="str">
            <v>733-0841</v>
          </cell>
          <cell r="M574" t="str">
            <v>広島市西区井口明神1丁目1番10号</v>
          </cell>
          <cell r="N574" t="str">
            <v>代表取締役　村上　正一</v>
          </cell>
          <cell r="O574" t="str">
            <v>(株)ツルハグループ　ドラッグ＆ファーマシー西日本</v>
          </cell>
          <cell r="P574" t="str">
            <v>報告は（株）サイリス</v>
          </cell>
          <cell r="Q574" t="str">
            <v>出雲</v>
          </cell>
          <cell r="R574" t="str">
            <v>082-270-3170</v>
          </cell>
          <cell r="S574" t="str">
            <v>733-0841</v>
          </cell>
          <cell r="T574" t="str">
            <v>広島市西区井口明神1丁目1番10号</v>
          </cell>
          <cell r="U574" t="str">
            <v>代表取締役　村上　正一</v>
          </cell>
          <cell r="W574" t="str">
            <v>(株)ツルハグループ　ドラッグ＆ファーマシー西日本</v>
          </cell>
          <cell r="X574" t="str">
            <v>082-270-3170</v>
          </cell>
          <cell r="Y574" t="str">
            <v>要是正の指摘あり</v>
          </cell>
          <cell r="Z574" t="str">
            <v>該当なし</v>
          </cell>
          <cell r="AA574" t="str">
            <v>該当なし</v>
          </cell>
          <cell r="AB574" t="str">
            <v>29遅延</v>
          </cell>
          <cell r="AD574" t="str">
            <v>平成</v>
          </cell>
          <cell r="AF574" t="str">
            <v>13/9/4</v>
          </cell>
          <cell r="AG574">
            <v>13</v>
          </cell>
          <cell r="AH574">
            <v>9</v>
          </cell>
          <cell r="AI574">
            <v>4</v>
          </cell>
          <cell r="AJ574">
            <v>368</v>
          </cell>
          <cell r="AK574">
            <v>2</v>
          </cell>
          <cell r="AL574" t="str">
            <v>未受託</v>
          </cell>
          <cell r="AO574" t="str">
            <v>（株）玄洋</v>
          </cell>
          <cell r="AP574" t="str">
            <v>中野　實秋</v>
          </cell>
          <cell r="AZ574" t="str">
            <v>今年度</v>
          </cell>
          <cell r="BA574" t="str">
            <v>遅れて報告ありH30.6.26</v>
          </cell>
          <cell r="BB574">
            <v>2</v>
          </cell>
          <cell r="BC574" t="str">
            <v>鉄骨造</v>
          </cell>
          <cell r="BD574">
            <v>1</v>
          </cell>
          <cell r="BE574" t="str">
            <v>１階建</v>
          </cell>
          <cell r="BF574">
            <v>4</v>
          </cell>
          <cell r="BG574" t="str">
            <v>出雲市</v>
          </cell>
          <cell r="BH574">
            <v>3</v>
          </cell>
          <cell r="BI574" t="str">
            <v>出雲</v>
          </cell>
          <cell r="BJ574">
            <v>3562.2</v>
          </cell>
          <cell r="BK574">
            <v>1221</v>
          </cell>
          <cell r="BL574">
            <v>1209</v>
          </cell>
          <cell r="BM574">
            <v>1209</v>
          </cell>
          <cell r="BN574" t="str">
            <v>-</v>
          </cell>
          <cell r="BO574">
            <v>1209</v>
          </cell>
          <cell r="BP574">
            <v>0</v>
          </cell>
          <cell r="BR574" t="str">
            <v>自己調査</v>
          </cell>
          <cell r="BS574" t="str">
            <v>13/12/3</v>
          </cell>
          <cell r="BT574">
            <v>13</v>
          </cell>
          <cell r="BU574">
            <v>12</v>
          </cell>
          <cell r="BV574">
            <v>3</v>
          </cell>
          <cell r="BW574">
            <v>396</v>
          </cell>
        </row>
        <row r="575">
          <cell r="A575">
            <v>574</v>
          </cell>
          <cell r="B575">
            <v>52</v>
          </cell>
          <cell r="C575">
            <v>52</v>
          </cell>
          <cell r="D575" t="str">
            <v>自己</v>
          </cell>
          <cell r="E575" t="str">
            <v>物販店</v>
          </cell>
          <cell r="F575">
            <v>998</v>
          </cell>
          <cell r="G575" t="str">
            <v>ウェルネス出雲駅北店</v>
          </cell>
          <cell r="H575" t="str">
            <v>693-0007</v>
          </cell>
          <cell r="I575" t="str">
            <v>出雲市駅北1番</v>
          </cell>
          <cell r="L575" t="str">
            <v>733-0841</v>
          </cell>
          <cell r="M575" t="str">
            <v>広島市西区井口明神1丁目1番10号</v>
          </cell>
          <cell r="N575" t="str">
            <v>代表取締役　村上　正一</v>
          </cell>
          <cell r="O575" t="str">
            <v>(株)ツルハグループ　ドラッグ＆ファーマシー西日本</v>
          </cell>
          <cell r="P575" t="str">
            <v>報告は（株）サイリス</v>
          </cell>
          <cell r="Q575" t="str">
            <v>出雲</v>
          </cell>
          <cell r="R575" t="str">
            <v>082-270-3170</v>
          </cell>
          <cell r="S575" t="str">
            <v>733-0841</v>
          </cell>
          <cell r="T575" t="str">
            <v>広島市西区井口明神1丁目1番10号</v>
          </cell>
          <cell r="U575" t="str">
            <v>代表取締役　村上　正一</v>
          </cell>
          <cell r="W575" t="str">
            <v>(株)ツルハグループ　ドラッグ＆ファーマシー西日本</v>
          </cell>
          <cell r="X575" t="str">
            <v>082-270-3170</v>
          </cell>
          <cell r="Y575" t="str">
            <v>指摘なし</v>
          </cell>
          <cell r="Z575" t="str">
            <v>該当なし</v>
          </cell>
          <cell r="AA575" t="str">
            <v>該当なし</v>
          </cell>
          <cell r="AB575" t="str">
            <v>29遅延</v>
          </cell>
          <cell r="AD575" t="str">
            <v>平成</v>
          </cell>
          <cell r="AF575" t="str">
            <v>23/9/26</v>
          </cell>
          <cell r="AG575">
            <v>23</v>
          </cell>
          <cell r="AH575">
            <v>9</v>
          </cell>
          <cell r="AI575">
            <v>26</v>
          </cell>
          <cell r="AJ575" t="str">
            <v>BVJ-S11-10-000357</v>
          </cell>
          <cell r="AK575">
            <v>2</v>
          </cell>
          <cell r="AL575" t="str">
            <v>未受託</v>
          </cell>
          <cell r="AO575" t="str">
            <v>（株）玄洋</v>
          </cell>
          <cell r="AP575" t="str">
            <v>中野　實秋</v>
          </cell>
          <cell r="AZ575" t="str">
            <v>今年度</v>
          </cell>
          <cell r="BA575" t="str">
            <v>遅れて報告ありH30.6.26</v>
          </cell>
          <cell r="BB575">
            <v>2</v>
          </cell>
          <cell r="BC575" t="str">
            <v>鉄骨造</v>
          </cell>
          <cell r="BD575">
            <v>1</v>
          </cell>
          <cell r="BE575" t="str">
            <v>１階建</v>
          </cell>
          <cell r="BF575">
            <v>3</v>
          </cell>
          <cell r="BG575" t="str">
            <v>出雲市</v>
          </cell>
          <cell r="BH575">
            <v>3</v>
          </cell>
          <cell r="BI575" t="str">
            <v>出雲</v>
          </cell>
          <cell r="BJ575">
            <v>2701.93</v>
          </cell>
          <cell r="BK575">
            <v>1012.49</v>
          </cell>
          <cell r="BL575">
            <v>1004</v>
          </cell>
          <cell r="BM575">
            <v>1004</v>
          </cell>
          <cell r="BN575" t="str">
            <v>-</v>
          </cell>
          <cell r="BO575">
            <v>1004</v>
          </cell>
          <cell r="BP575">
            <v>0</v>
          </cell>
          <cell r="BR575" t="str">
            <v>自己調査　H26対象・商業・新築</v>
          </cell>
          <cell r="BS575" t="str">
            <v>23/11/24</v>
          </cell>
          <cell r="BT575">
            <v>23</v>
          </cell>
          <cell r="BU575">
            <v>11</v>
          </cell>
          <cell r="BV575">
            <v>24</v>
          </cell>
          <cell r="BW575" t="str">
            <v>BVJ-S11-39-0357</v>
          </cell>
        </row>
        <row r="576">
          <cell r="A576">
            <v>575</v>
          </cell>
          <cell r="B576">
            <v>53</v>
          </cell>
          <cell r="C576">
            <v>53</v>
          </cell>
          <cell r="D576" t="str">
            <v>自己</v>
          </cell>
          <cell r="E576" t="str">
            <v>物販店</v>
          </cell>
          <cell r="F576">
            <v>1035</v>
          </cell>
          <cell r="G576" t="str">
            <v>ウェルネス出雲ドーム北店</v>
          </cell>
          <cell r="H576" t="str">
            <v>693-0065</v>
          </cell>
          <cell r="I576" t="str">
            <v>出雲市平野町488-2</v>
          </cell>
          <cell r="L576" t="str">
            <v>733-0841</v>
          </cell>
          <cell r="M576" t="str">
            <v>広島市西区井口明神1丁目1番10号</v>
          </cell>
          <cell r="N576" t="str">
            <v>代表取締役　村上　正一</v>
          </cell>
          <cell r="O576" t="str">
            <v>(株)ツルハグループ　ドラッグ＆ファーマシー西日本</v>
          </cell>
          <cell r="P576" t="str">
            <v>報告は（株）サイリス</v>
          </cell>
          <cell r="Q576" t="str">
            <v>出雲</v>
          </cell>
          <cell r="R576" t="str">
            <v>082-270-3170</v>
          </cell>
          <cell r="S576" t="str">
            <v>460-0002</v>
          </cell>
          <cell r="T576" t="str">
            <v>名古屋市中区丸の内3丁目22番24号（名古屋桜通ビル）</v>
          </cell>
          <cell r="U576" t="str">
            <v>代表取締役　葛谷　悦敏</v>
          </cell>
          <cell r="W576" t="str">
            <v>MUL　プロパティ株式会社</v>
          </cell>
          <cell r="X576" t="str">
            <v>０５２－８５７－９２１０</v>
          </cell>
          <cell r="Y576" t="str">
            <v>指摘なし</v>
          </cell>
          <cell r="Z576" t="str">
            <v>該当なし</v>
          </cell>
          <cell r="AA576" t="str">
            <v>未実施／該当なし</v>
          </cell>
          <cell r="AB576" t="str">
            <v>29遅延</v>
          </cell>
          <cell r="AD576" t="str">
            <v>平成</v>
          </cell>
          <cell r="AF576" t="str">
            <v>24/8/17</v>
          </cell>
          <cell r="AG576">
            <v>24</v>
          </cell>
          <cell r="AH576">
            <v>8</v>
          </cell>
          <cell r="AI576">
            <v>17</v>
          </cell>
          <cell r="AJ576" t="str">
            <v>ERI12031573</v>
          </cell>
          <cell r="AK576">
            <v>2</v>
          </cell>
          <cell r="AL576" t="str">
            <v>未受託</v>
          </cell>
          <cell r="AO576" t="str">
            <v>（株）玄洋</v>
          </cell>
          <cell r="AP576" t="str">
            <v>中野　實秋</v>
          </cell>
          <cell r="AZ576" t="str">
            <v>今年度</v>
          </cell>
          <cell r="BA576" t="str">
            <v>遅れて報告ありH30.6.26</v>
          </cell>
          <cell r="BB576">
            <v>2</v>
          </cell>
          <cell r="BC576" t="str">
            <v>鉄骨造</v>
          </cell>
          <cell r="BD576">
            <v>1</v>
          </cell>
          <cell r="BE576" t="str">
            <v>１階建</v>
          </cell>
          <cell r="BF576">
            <v>4</v>
          </cell>
          <cell r="BG576" t="str">
            <v>出雲市</v>
          </cell>
          <cell r="BH576">
            <v>3</v>
          </cell>
          <cell r="BI576" t="str">
            <v>出雲</v>
          </cell>
          <cell r="BJ576">
            <v>3535.4</v>
          </cell>
          <cell r="BK576">
            <v>1164.55</v>
          </cell>
          <cell r="BL576">
            <v>1135.5999999999999</v>
          </cell>
          <cell r="BM576">
            <v>1135.5999999999999</v>
          </cell>
          <cell r="BN576" t="str">
            <v>－</v>
          </cell>
          <cell r="BO576">
            <v>1135.5999999999999</v>
          </cell>
          <cell r="BP576">
            <v>0</v>
          </cell>
          <cell r="BR576" t="str">
            <v>H29対象・指定なし・新築／自己調査</v>
          </cell>
          <cell r="BS576" t="str">
            <v>24/10/24</v>
          </cell>
          <cell r="BT576">
            <v>24</v>
          </cell>
          <cell r="BU576">
            <v>10</v>
          </cell>
          <cell r="BV576">
            <v>24</v>
          </cell>
          <cell r="BW576" t="str">
            <v>ERI12031573</v>
          </cell>
        </row>
        <row r="577">
          <cell r="A577">
            <v>576</v>
          </cell>
          <cell r="B577">
            <v>54</v>
          </cell>
          <cell r="C577">
            <v>54</v>
          </cell>
          <cell r="D577" t="str">
            <v>自己</v>
          </cell>
          <cell r="E577" t="str">
            <v>物販店</v>
          </cell>
          <cell r="F577">
            <v>1034</v>
          </cell>
          <cell r="G577" t="str">
            <v>ウェルネス平田中ノ島店</v>
          </cell>
          <cell r="H577" t="str">
            <v>691-0001</v>
          </cell>
          <cell r="I577" t="str">
            <v>出雲市平田町7201</v>
          </cell>
          <cell r="L577" t="str">
            <v>733-0841</v>
          </cell>
          <cell r="M577" t="str">
            <v>広島市西区井口明神1丁目1番10号</v>
          </cell>
          <cell r="N577" t="str">
            <v>代表取締役　村上　正一</v>
          </cell>
          <cell r="O577" t="str">
            <v>(株)ツルハグループ　ドラッグ＆ファーマシー西日本</v>
          </cell>
          <cell r="P577" t="str">
            <v>報告は（株）サイリス</v>
          </cell>
          <cell r="Q577" t="str">
            <v>出雲</v>
          </cell>
          <cell r="R577" t="str">
            <v>082-270-3170</v>
          </cell>
          <cell r="S577" t="str">
            <v>460-0002</v>
          </cell>
          <cell r="T577" t="str">
            <v>名古屋市中区丸の内3丁目22番24号（名古屋桜通ビル）</v>
          </cell>
          <cell r="U577" t="str">
            <v>代表取締役　葛谷　悦敏</v>
          </cell>
          <cell r="W577" t="str">
            <v>MUL　プロパティ株式会社</v>
          </cell>
          <cell r="X577" t="str">
            <v>０５２－８５７－９２１０</v>
          </cell>
          <cell r="Y577" t="str">
            <v>指摘なし</v>
          </cell>
          <cell r="Z577" t="str">
            <v>該当なし</v>
          </cell>
          <cell r="AA577" t="str">
            <v>未実施／該当なし</v>
          </cell>
          <cell r="AB577" t="str">
            <v>29遅延</v>
          </cell>
          <cell r="AD577" t="str">
            <v>平成</v>
          </cell>
          <cell r="AF577" t="str">
            <v>24/6/13</v>
          </cell>
          <cell r="AG577">
            <v>24</v>
          </cell>
          <cell r="AH577">
            <v>6</v>
          </cell>
          <cell r="AI577">
            <v>16</v>
          </cell>
          <cell r="AJ577" t="str">
            <v>BVJ-S12-10-0239</v>
          </cell>
          <cell r="AK577">
            <v>2</v>
          </cell>
          <cell r="AL577" t="str">
            <v>未受託</v>
          </cell>
          <cell r="AO577" t="str">
            <v>（株）玄洋</v>
          </cell>
          <cell r="AP577" t="str">
            <v>中野　實秋</v>
          </cell>
          <cell r="AZ577" t="str">
            <v>今年度</v>
          </cell>
          <cell r="BA577" t="str">
            <v>遅れて報告ありH30.6.26</v>
          </cell>
          <cell r="BB577">
            <v>2</v>
          </cell>
          <cell r="BC577" t="str">
            <v>鉄骨造</v>
          </cell>
          <cell r="BD577">
            <v>1</v>
          </cell>
          <cell r="BE577" t="str">
            <v>１階建</v>
          </cell>
          <cell r="BF577">
            <v>4</v>
          </cell>
          <cell r="BG577" t="str">
            <v>出雲市</v>
          </cell>
          <cell r="BH577">
            <v>3</v>
          </cell>
          <cell r="BI577" t="str">
            <v>出雲</v>
          </cell>
          <cell r="BJ577">
            <v>3157.05</v>
          </cell>
          <cell r="BK577">
            <v>1125.1199999999999</v>
          </cell>
          <cell r="BL577">
            <v>1114.8399999999999</v>
          </cell>
          <cell r="BM577">
            <v>1114.8399999999999</v>
          </cell>
          <cell r="BN577" t="str">
            <v>－</v>
          </cell>
          <cell r="BO577">
            <v>1114.8399999999999</v>
          </cell>
          <cell r="BP577">
            <v>0</v>
          </cell>
          <cell r="BR577" t="str">
            <v>H29対象・近隣商業/2種中高・新築／自己調査</v>
          </cell>
          <cell r="BS577" t="str">
            <v>24/8/16</v>
          </cell>
          <cell r="BT577">
            <v>24</v>
          </cell>
          <cell r="BU577">
            <v>8</v>
          </cell>
          <cell r="BV577">
            <v>16</v>
          </cell>
          <cell r="BW577" t="str">
            <v>BVJ-S12-39-0239</v>
          </cell>
        </row>
        <row r="578">
          <cell r="A578">
            <v>577</v>
          </cell>
          <cell r="B578">
            <v>55</v>
          </cell>
          <cell r="C578">
            <v>55</v>
          </cell>
          <cell r="D578" t="str">
            <v>自己</v>
          </cell>
          <cell r="E578" t="str">
            <v>物販店</v>
          </cell>
          <cell r="F578">
            <v>951</v>
          </cell>
          <cell r="G578" t="str">
            <v>ウェルネス白枝店</v>
          </cell>
          <cell r="H578" t="str">
            <v>693-0006</v>
          </cell>
          <cell r="I578" t="str">
            <v>出雲市白枝町551-1</v>
          </cell>
          <cell r="L578" t="str">
            <v>733-0841</v>
          </cell>
          <cell r="M578" t="str">
            <v>広島市西区井口明神1丁目1番10号</v>
          </cell>
          <cell r="N578" t="str">
            <v>代表取締役　村上　正一</v>
          </cell>
          <cell r="O578" t="str">
            <v>(株)ツルハグループ　ドラッグ＆ファーマシー西日本</v>
          </cell>
          <cell r="P578" t="str">
            <v>報告は（株）サイリス</v>
          </cell>
          <cell r="Q578" t="str">
            <v>出雲</v>
          </cell>
          <cell r="R578" t="str">
            <v>082-270-3170</v>
          </cell>
          <cell r="S578" t="str">
            <v>733-0841</v>
          </cell>
          <cell r="T578" t="str">
            <v>広島市西区井口明神1丁目1番10号</v>
          </cell>
          <cell r="U578" t="str">
            <v>代表取締役　村上　正一</v>
          </cell>
          <cell r="W578" t="str">
            <v>(株)ツルハグループ　ドラッグ＆ファーマシー西日本</v>
          </cell>
          <cell r="X578" t="str">
            <v>082-270-3170</v>
          </cell>
          <cell r="Y578" t="str">
            <v>要是正の指摘あり</v>
          </cell>
          <cell r="Z578" t="str">
            <v>該当なし</v>
          </cell>
          <cell r="AA578" t="str">
            <v>該当なし</v>
          </cell>
          <cell r="AB578" t="str">
            <v>29遅延</v>
          </cell>
          <cell r="AC578">
            <v>1</v>
          </cell>
          <cell r="AD578" t="str">
            <v>平成</v>
          </cell>
          <cell r="AE578">
            <v>21</v>
          </cell>
          <cell r="AF578" t="str">
            <v>21/6/25</v>
          </cell>
          <cell r="AG578">
            <v>21</v>
          </cell>
          <cell r="AH578">
            <v>6</v>
          </cell>
          <cell r="AI578">
            <v>25</v>
          </cell>
          <cell r="AJ578" t="str">
            <v>ERI09016443</v>
          </cell>
          <cell r="AK578">
            <v>2</v>
          </cell>
          <cell r="AL578" t="str">
            <v>未受託</v>
          </cell>
          <cell r="AO578" t="str">
            <v>（株）玄洋</v>
          </cell>
          <cell r="AP578" t="str">
            <v>中野　實秋</v>
          </cell>
          <cell r="AZ578" t="str">
            <v>今年度</v>
          </cell>
          <cell r="BA578" t="str">
            <v>遅れて報告ありH30.6.26</v>
          </cell>
          <cell r="BB578">
            <v>2</v>
          </cell>
          <cell r="BC578" t="str">
            <v>鉄骨造</v>
          </cell>
          <cell r="BD578">
            <v>1</v>
          </cell>
          <cell r="BE578" t="str">
            <v>１階建</v>
          </cell>
          <cell r="BF578">
            <v>4</v>
          </cell>
          <cell r="BG578" t="str">
            <v>出雲市</v>
          </cell>
          <cell r="BH578">
            <v>3</v>
          </cell>
          <cell r="BI578" t="str">
            <v>出雲</v>
          </cell>
          <cell r="BJ578">
            <v>2879.6</v>
          </cell>
          <cell r="BK578">
            <v>1163.4000000000001</v>
          </cell>
          <cell r="BL578">
            <v>1140</v>
          </cell>
          <cell r="BM578">
            <v>1140</v>
          </cell>
          <cell r="BN578" t="str">
            <v>-</v>
          </cell>
          <cell r="BO578">
            <v>1140</v>
          </cell>
          <cell r="BP578">
            <v>0</v>
          </cell>
          <cell r="BR578" t="str">
            <v>H26年度対象　市連絡有り／自己調査</v>
          </cell>
          <cell r="BS578" t="str">
            <v>21/7/23</v>
          </cell>
          <cell r="BT578">
            <v>21</v>
          </cell>
          <cell r="BU578">
            <v>7</v>
          </cell>
          <cell r="BV578">
            <v>23</v>
          </cell>
          <cell r="BW578" t="str">
            <v>ERI09016443</v>
          </cell>
        </row>
        <row r="579">
          <cell r="A579">
            <v>578</v>
          </cell>
          <cell r="B579">
            <v>56</v>
          </cell>
          <cell r="C579">
            <v>56</v>
          </cell>
          <cell r="E579" t="str">
            <v>物品販売業等</v>
          </cell>
          <cell r="F579">
            <v>824</v>
          </cell>
          <cell r="G579" t="str">
            <v>生鮮食品おだ斐川店</v>
          </cell>
          <cell r="H579" t="str">
            <v>699-0553</v>
          </cell>
          <cell r="I579" t="str">
            <v>出雲市斐川町黒目535</v>
          </cell>
          <cell r="K579" t="str">
            <v>0853-63-7180</v>
          </cell>
          <cell r="L579" t="str">
            <v>720-2111</v>
          </cell>
          <cell r="M579" t="str">
            <v>広島県福山市神辺町字上御領100番地1</v>
          </cell>
          <cell r="N579" t="str">
            <v>代表取締役　小田　浩史</v>
          </cell>
          <cell r="O579" t="str">
            <v>（株）小田商店</v>
          </cell>
          <cell r="Q579" t="str">
            <v>出雲</v>
          </cell>
          <cell r="R579" t="str">
            <v>084-960-1002</v>
          </cell>
          <cell r="S579" t="str">
            <v>720-2111</v>
          </cell>
          <cell r="T579" t="str">
            <v>広島県福山市神辺町字上御領100番地1</v>
          </cell>
          <cell r="U579" t="str">
            <v>代表取締役　小田　浩史</v>
          </cell>
          <cell r="V579" t="str">
            <v/>
          </cell>
          <cell r="W579" t="str">
            <v>（株）小田商店</v>
          </cell>
          <cell r="X579" t="str">
            <v>084-960-1002</v>
          </cell>
          <cell r="Y579" t="str">
            <v>要是正の指摘あり</v>
          </cell>
          <cell r="Z579" t="str">
            <v>該当なし</v>
          </cell>
          <cell r="AA579" t="str">
            <v>未実施／該当なし</v>
          </cell>
          <cell r="AB579">
            <v>29</v>
          </cell>
          <cell r="AC579">
            <v>1</v>
          </cell>
          <cell r="AD579" t="str">
            <v>平成</v>
          </cell>
          <cell r="AF579" t="str">
            <v>19/12/4</v>
          </cell>
          <cell r="AG579">
            <v>19</v>
          </cell>
          <cell r="AH579">
            <v>12</v>
          </cell>
          <cell r="AI579">
            <v>4</v>
          </cell>
          <cell r="AJ579" t="str">
            <v>HP05-0042593</v>
          </cell>
          <cell r="AK579">
            <v>1</v>
          </cell>
          <cell r="AL579" t="str">
            <v>受託</v>
          </cell>
          <cell r="AM579" t="str">
            <v>実施</v>
          </cell>
          <cell r="AN579" t="str">
            <v>直受け</v>
          </cell>
          <cell r="AO579" t="str">
            <v>島根県建築住宅センタ－</v>
          </cell>
          <cell r="AP579" t="str">
            <v>吉田　恭之</v>
          </cell>
          <cell r="AX579">
            <v>169400</v>
          </cell>
          <cell r="AZ579" t="str">
            <v>今年度</v>
          </cell>
          <cell r="BA579" t="str">
            <v>●</v>
          </cell>
          <cell r="BB579">
            <v>2</v>
          </cell>
          <cell r="BC579" t="str">
            <v>鉄骨造</v>
          </cell>
          <cell r="BD579">
            <v>2</v>
          </cell>
          <cell r="BE579" t="str">
            <v>２階建</v>
          </cell>
          <cell r="BF579">
            <v>4</v>
          </cell>
          <cell r="BG579" t="str">
            <v>出雲市</v>
          </cell>
          <cell r="BH579">
            <v>3</v>
          </cell>
          <cell r="BI579" t="str">
            <v>出雲</v>
          </cell>
          <cell r="BJ579">
            <v>16559</v>
          </cell>
          <cell r="BK579">
            <v>4522</v>
          </cell>
          <cell r="BL579">
            <v>4633.6000000000004</v>
          </cell>
          <cell r="BM579">
            <v>4633.6000000000004</v>
          </cell>
          <cell r="BN579" t="str">
            <v>－</v>
          </cell>
          <cell r="BO579">
            <v>4633.6000000000004</v>
          </cell>
          <cell r="BP579">
            <v>0</v>
          </cell>
          <cell r="BQ579" t="str">
            <v>二類</v>
          </cell>
          <cell r="BS579" t="str">
            <v>20/4/21</v>
          </cell>
          <cell r="BT579">
            <v>20</v>
          </cell>
          <cell r="BU579">
            <v>4</v>
          </cell>
          <cell r="BV579">
            <v>21</v>
          </cell>
          <cell r="BW579" t="str">
            <v>HP05-0063240</v>
          </cell>
          <cell r="CS579">
            <v>4633.6000000000004</v>
          </cell>
          <cell r="CT579" t="str">
            <v>－</v>
          </cell>
          <cell r="CV579">
            <v>107200</v>
          </cell>
          <cell r="CW579">
            <v>91120</v>
          </cell>
        </row>
        <row r="580">
          <cell r="A580">
            <v>579</v>
          </cell>
          <cell r="B580">
            <v>57</v>
          </cell>
          <cell r="C580">
            <v>57</v>
          </cell>
          <cell r="D580" t="str">
            <v>自己</v>
          </cell>
          <cell r="E580" t="str">
            <v>物品販売業等</v>
          </cell>
          <cell r="F580">
            <v>825</v>
          </cell>
          <cell r="G580" t="str">
            <v>グッディー斐川店</v>
          </cell>
          <cell r="H580" t="str">
            <v>699-0613</v>
          </cell>
          <cell r="I580" t="str">
            <v>出雲市斐川町神氷2837</v>
          </cell>
          <cell r="L580" t="str">
            <v>693-0021</v>
          </cell>
          <cell r="M580" t="str">
            <v>出雲市塩冶町2125-1</v>
          </cell>
          <cell r="N580" t="str">
            <v>代表取締役　牛尾　篤史</v>
          </cell>
          <cell r="O580" t="str">
            <v>(株)ウシオ</v>
          </cell>
          <cell r="Q580" t="str">
            <v>出雲</v>
          </cell>
          <cell r="R580" t="str">
            <v>0853-21-2540</v>
          </cell>
          <cell r="S580" t="str">
            <v>693-0021</v>
          </cell>
          <cell r="T580" t="str">
            <v>出雲市塩冶町2125-1</v>
          </cell>
          <cell r="U580" t="str">
            <v>代表取締役　牛尾　篤史</v>
          </cell>
          <cell r="W580" t="str">
            <v>（株）ウシオ</v>
          </cell>
          <cell r="X580" t="str">
            <v>0853-21-2540</v>
          </cell>
          <cell r="Y580" t="str">
            <v>要是正の指摘あり</v>
          </cell>
          <cell r="Z580" t="str">
            <v>該当なし</v>
          </cell>
          <cell r="AA580" t="str">
            <v>未実施／該当なし</v>
          </cell>
          <cell r="AB580">
            <v>29</v>
          </cell>
          <cell r="AC580">
            <v>1</v>
          </cell>
          <cell r="AD580" t="str">
            <v>平成</v>
          </cell>
          <cell r="AF580" t="str">
            <v>20/1/18</v>
          </cell>
          <cell r="AG580">
            <v>20</v>
          </cell>
          <cell r="AH580">
            <v>1</v>
          </cell>
          <cell r="AI580">
            <v>18</v>
          </cell>
          <cell r="AJ580" t="str">
            <v>HP05-0048202</v>
          </cell>
          <cell r="AK580">
            <v>2</v>
          </cell>
          <cell r="AL580" t="str">
            <v>未受託</v>
          </cell>
          <cell r="AO580" t="str">
            <v>内藤一級建築士事務所</v>
          </cell>
          <cell r="AP580" t="str">
            <v>中尾　一男</v>
          </cell>
          <cell r="AZ580" t="str">
            <v>今年度</v>
          </cell>
          <cell r="BA580" t="str">
            <v>－</v>
          </cell>
          <cell r="BB580">
            <v>2</v>
          </cell>
          <cell r="BC580" t="str">
            <v>鉄骨造</v>
          </cell>
          <cell r="BD580">
            <v>1</v>
          </cell>
          <cell r="BE580" t="str">
            <v>１階建</v>
          </cell>
          <cell r="BF580">
            <v>4</v>
          </cell>
          <cell r="BG580" t="str">
            <v>出雲市</v>
          </cell>
          <cell r="BH580">
            <v>3</v>
          </cell>
          <cell r="BI580" t="str">
            <v>出雲</v>
          </cell>
          <cell r="BJ580">
            <v>9996</v>
          </cell>
          <cell r="BK580">
            <v>2140</v>
          </cell>
          <cell r="BL580">
            <v>2056.87</v>
          </cell>
          <cell r="BM580">
            <v>2056.87</v>
          </cell>
          <cell r="BN580" t="str">
            <v>－</v>
          </cell>
          <cell r="BO580">
            <v>2056.87</v>
          </cell>
          <cell r="BP580">
            <v>0</v>
          </cell>
          <cell r="BR580" t="str">
            <v>自己調査</v>
          </cell>
          <cell r="BS580" t="str">
            <v>20/4/14</v>
          </cell>
          <cell r="BT580">
            <v>20</v>
          </cell>
          <cell r="BU580">
            <v>4</v>
          </cell>
          <cell r="BV580">
            <v>14</v>
          </cell>
          <cell r="BW580" t="str">
            <v>HP05-0059139</v>
          </cell>
          <cell r="CS580">
            <v>2056.87</v>
          </cell>
          <cell r="CT580" t="str">
            <v>－</v>
          </cell>
          <cell r="CV580" t="str">
            <v>－</v>
          </cell>
        </row>
        <row r="581">
          <cell r="A581">
            <v>580</v>
          </cell>
          <cell r="B581">
            <v>58</v>
          </cell>
          <cell r="C581">
            <v>58</v>
          </cell>
          <cell r="D581" t="str">
            <v>自己</v>
          </cell>
          <cell r="E581" t="str">
            <v>物品販売業等</v>
          </cell>
          <cell r="F581">
            <v>826</v>
          </cell>
          <cell r="G581" t="str">
            <v>コメリ　ハード＆グリーン　斐川店</v>
          </cell>
          <cell r="H581" t="str">
            <v>699-0501</v>
          </cell>
          <cell r="I581" t="str">
            <v>出雲市斐川町学頭1817-3</v>
          </cell>
          <cell r="L581" t="str">
            <v>950-1492</v>
          </cell>
          <cell r="M581" t="str">
            <v>新潟市南区清水4501-1</v>
          </cell>
          <cell r="N581" t="str">
            <v>代表取締役　捧　雄一郎</v>
          </cell>
          <cell r="O581" t="str">
            <v>(株)コメリ</v>
          </cell>
          <cell r="Q581" t="str">
            <v>出雲</v>
          </cell>
          <cell r="R581" t="str">
            <v>025-371-4111</v>
          </cell>
          <cell r="S581" t="str">
            <v>950-1492</v>
          </cell>
          <cell r="T581" t="str">
            <v>新潟市南区清水4501-1</v>
          </cell>
          <cell r="U581" t="str">
            <v>代表取締役　捧　雄一郎</v>
          </cell>
          <cell r="W581" t="str">
            <v>(株)コメリ</v>
          </cell>
          <cell r="X581" t="str">
            <v>025-371-4111</v>
          </cell>
          <cell r="Y581" t="str">
            <v>指摘なし</v>
          </cell>
          <cell r="Z581" t="str">
            <v>該当なし</v>
          </cell>
          <cell r="AA581" t="str">
            <v>該当なし</v>
          </cell>
          <cell r="AB581">
            <v>29</v>
          </cell>
          <cell r="AC581">
            <v>1</v>
          </cell>
          <cell r="AD581" t="str">
            <v>平成</v>
          </cell>
          <cell r="AF581" t="str">
            <v>21/1/13</v>
          </cell>
          <cell r="AG581">
            <v>21</v>
          </cell>
          <cell r="AH581">
            <v>1</v>
          </cell>
          <cell r="AI581">
            <v>13</v>
          </cell>
          <cell r="AJ581" t="str">
            <v>ERI08034989</v>
          </cell>
          <cell r="AK581">
            <v>2</v>
          </cell>
          <cell r="AL581" t="str">
            <v>未受託</v>
          </cell>
          <cell r="AO581" t="str">
            <v>ビューローベリタスジャパン（株）</v>
          </cell>
          <cell r="AP581" t="str">
            <v>井上　朗</v>
          </cell>
          <cell r="AZ581" t="str">
            <v>今年度</v>
          </cell>
          <cell r="BA581" t="str">
            <v>－</v>
          </cell>
          <cell r="BB581">
            <v>2</v>
          </cell>
          <cell r="BC581" t="str">
            <v>鉄骨造</v>
          </cell>
          <cell r="BD581">
            <v>1</v>
          </cell>
          <cell r="BE581" t="str">
            <v>１階建</v>
          </cell>
          <cell r="BF581">
            <v>4</v>
          </cell>
          <cell r="BG581" t="str">
            <v>出雲市</v>
          </cell>
          <cell r="BH581">
            <v>3</v>
          </cell>
          <cell r="BI581" t="str">
            <v>出雲</v>
          </cell>
          <cell r="BJ581">
            <v>4576</v>
          </cell>
          <cell r="BK581">
            <v>1265</v>
          </cell>
          <cell r="BL581">
            <v>1259.19</v>
          </cell>
          <cell r="BM581">
            <v>1259.19</v>
          </cell>
          <cell r="BN581" t="str">
            <v>－</v>
          </cell>
          <cell r="BO581">
            <v>1259.19</v>
          </cell>
          <cell r="BP581">
            <v>0</v>
          </cell>
          <cell r="BR581" t="str">
            <v>自己調査</v>
          </cell>
          <cell r="BS581" t="str">
            <v>21/4/3</v>
          </cell>
          <cell r="BT581">
            <v>21</v>
          </cell>
          <cell r="BU581">
            <v>4</v>
          </cell>
          <cell r="BV581">
            <v>3</v>
          </cell>
          <cell r="BW581" t="str">
            <v>ERI08034989</v>
          </cell>
          <cell r="CS581">
            <v>1259.19</v>
          </cell>
          <cell r="CT581" t="str">
            <v>－</v>
          </cell>
          <cell r="CV581" t="str">
            <v>－</v>
          </cell>
        </row>
        <row r="582">
          <cell r="A582">
            <v>581</v>
          </cell>
          <cell r="B582">
            <v>59</v>
          </cell>
          <cell r="C582">
            <v>59</v>
          </cell>
          <cell r="E582" t="str">
            <v>物販店</v>
          </cell>
          <cell r="F582">
            <v>922</v>
          </cell>
          <cell r="G582" t="str">
            <v>松井ビル</v>
          </cell>
          <cell r="H582" t="str">
            <v>693-0004</v>
          </cell>
          <cell r="I582" t="str">
            <v>出雲市渡橋町81</v>
          </cell>
          <cell r="L582" t="str">
            <v>693-0004</v>
          </cell>
          <cell r="M582" t="str">
            <v>出雲市渡橋町81</v>
          </cell>
          <cell r="N582" t="str">
            <v>代表取締役　松井　修一</v>
          </cell>
          <cell r="O582" t="str">
            <v>松井(株)</v>
          </cell>
          <cell r="P582" t="str">
            <v>直良　康平</v>
          </cell>
          <cell r="Q582" t="str">
            <v>出雲</v>
          </cell>
          <cell r="R582" t="str">
            <v>0853-25-2551</v>
          </cell>
          <cell r="S582" t="str">
            <v>693-0004</v>
          </cell>
          <cell r="T582" t="str">
            <v>出雲市渡橋町81</v>
          </cell>
          <cell r="U582" t="str">
            <v>代表取締役　松井　修一</v>
          </cell>
          <cell r="W582" t="str">
            <v>松井(株)</v>
          </cell>
          <cell r="X582" t="str">
            <v>0853-21-1440</v>
          </cell>
          <cell r="Y582" t="str">
            <v>要是正の指摘あり</v>
          </cell>
          <cell r="Z582" t="str">
            <v>該当なし</v>
          </cell>
          <cell r="AA582" t="str">
            <v>未実施／該当なし</v>
          </cell>
          <cell r="AB582">
            <v>29</v>
          </cell>
          <cell r="AD582" t="str">
            <v>昭和</v>
          </cell>
          <cell r="AF582" t="str">
            <v>52/6/8</v>
          </cell>
          <cell r="AG582">
            <v>52</v>
          </cell>
          <cell r="AH582">
            <v>6</v>
          </cell>
          <cell r="AI582">
            <v>8</v>
          </cell>
          <cell r="AJ582">
            <v>1034</v>
          </cell>
          <cell r="AK582">
            <v>1</v>
          </cell>
          <cell r="AL582" t="str">
            <v>受託</v>
          </cell>
          <cell r="AM582" t="str">
            <v>実施</v>
          </cell>
          <cell r="AN582" t="str">
            <v>直受け</v>
          </cell>
          <cell r="AO582" t="str">
            <v>島根県建築住宅センタ－</v>
          </cell>
          <cell r="AP582" t="str">
            <v>山本藤次郎</v>
          </cell>
          <cell r="AX582">
            <v>179300</v>
          </cell>
          <cell r="AZ582" t="str">
            <v>今年度</v>
          </cell>
          <cell r="BA582" t="str">
            <v>●</v>
          </cell>
          <cell r="BC582" t="str">
            <v>ＲＣ、S、その他</v>
          </cell>
          <cell r="BD582">
            <v>5</v>
          </cell>
          <cell r="BE582" t="str">
            <v>5階建</v>
          </cell>
          <cell r="BF582">
            <v>4</v>
          </cell>
          <cell r="BG582" t="str">
            <v>出雲市</v>
          </cell>
          <cell r="BH582">
            <v>3</v>
          </cell>
          <cell r="BI582" t="str">
            <v>出雲</v>
          </cell>
          <cell r="BJ582">
            <v>2118</v>
          </cell>
          <cell r="BK582">
            <v>1309</v>
          </cell>
          <cell r="BL582">
            <v>5888</v>
          </cell>
          <cell r="BM582">
            <v>5608</v>
          </cell>
          <cell r="BN582" t="str">
            <v>－</v>
          </cell>
          <cell r="BO582">
            <v>5608</v>
          </cell>
          <cell r="BP582">
            <v>0</v>
          </cell>
          <cell r="BQ582" t="str">
            <v>二類</v>
          </cell>
          <cell r="BS582" t="str">
            <v>53/3/29</v>
          </cell>
          <cell r="BT582">
            <v>53</v>
          </cell>
          <cell r="BU582">
            <v>3</v>
          </cell>
          <cell r="BV582">
            <v>29</v>
          </cell>
          <cell r="BW582">
            <v>1034</v>
          </cell>
          <cell r="CS582">
            <v>5888</v>
          </cell>
          <cell r="CT582" t="str">
            <v>－</v>
          </cell>
          <cell r="CV582" t="str">
            <v>－</v>
          </cell>
        </row>
        <row r="583">
          <cell r="A583">
            <v>582</v>
          </cell>
          <cell r="B583">
            <v>60</v>
          </cell>
          <cell r="C583">
            <v>60</v>
          </cell>
          <cell r="E583" t="str">
            <v>物販店</v>
          </cell>
          <cell r="G583" t="str">
            <v>㈱やまだ</v>
          </cell>
          <cell r="H583" t="str">
            <v>693-0001</v>
          </cell>
          <cell r="I583" t="str">
            <v>出雲市今市町１３３２</v>
          </cell>
          <cell r="Q583" t="str">
            <v>出雲</v>
          </cell>
          <cell r="BD583">
            <v>4</v>
          </cell>
          <cell r="BK583">
            <v>0</v>
          </cell>
          <cell r="BL583">
            <v>1045.19</v>
          </cell>
          <cell r="BO583">
            <v>0</v>
          </cell>
          <cell r="BQ583" t="str">
            <v>二類</v>
          </cell>
          <cell r="BR583" t="str">
            <v>H23年度新規対象</v>
          </cell>
        </row>
        <row r="584">
          <cell r="A584">
            <v>583</v>
          </cell>
          <cell r="B584">
            <v>61</v>
          </cell>
          <cell r="C584">
            <v>61</v>
          </cell>
          <cell r="E584" t="str">
            <v>物販店</v>
          </cell>
          <cell r="G584" t="str">
            <v>㈲ファッションパレス郷</v>
          </cell>
          <cell r="H584" t="str">
            <v>693-0021</v>
          </cell>
          <cell r="I584" t="str">
            <v>出雲市塩冶町１６１１－１</v>
          </cell>
          <cell r="Q584" t="str">
            <v>出雲</v>
          </cell>
          <cell r="BD584">
            <v>3</v>
          </cell>
          <cell r="BK584">
            <v>0</v>
          </cell>
          <cell r="BL584">
            <v>1722.62</v>
          </cell>
          <cell r="BO584">
            <v>0</v>
          </cell>
          <cell r="BQ584" t="str">
            <v>二類</v>
          </cell>
          <cell r="BR584" t="str">
            <v>H23年度新規対象</v>
          </cell>
        </row>
        <row r="585">
          <cell r="A585">
            <v>584</v>
          </cell>
          <cell r="B585">
            <v>62</v>
          </cell>
          <cell r="C585">
            <v>62</v>
          </cell>
          <cell r="D585" t="str">
            <v>自己</v>
          </cell>
          <cell r="E585" t="str">
            <v>物販店</v>
          </cell>
          <cell r="F585">
            <v>925</v>
          </cell>
          <cell r="G585" t="str">
            <v>㈱影山呉服店</v>
          </cell>
          <cell r="H585" t="str">
            <v>693-0001</v>
          </cell>
          <cell r="I585" t="str">
            <v>出雲市今市町713</v>
          </cell>
          <cell r="L585" t="str">
            <v>693-0001</v>
          </cell>
          <cell r="M585" t="str">
            <v>出雲市今市町713</v>
          </cell>
          <cell r="N585" t="str">
            <v>代表取締役　影山　晃司</v>
          </cell>
          <cell r="O585" t="str">
            <v>㈱影山呉服店</v>
          </cell>
          <cell r="Q585" t="str">
            <v>出雲</v>
          </cell>
          <cell r="R585" t="str">
            <v>0853-21-0070</v>
          </cell>
          <cell r="S585" t="str">
            <v>693-0001</v>
          </cell>
          <cell r="T585" t="str">
            <v>出雲市今市町713</v>
          </cell>
          <cell r="U585" t="str">
            <v>代表取締役　影山　晃司</v>
          </cell>
          <cell r="W585" t="str">
            <v>㈱影山呉服店</v>
          </cell>
          <cell r="X585" t="str">
            <v>0853-21-0070</v>
          </cell>
          <cell r="Y585" t="str">
            <v>要是正の指摘あり</v>
          </cell>
          <cell r="Z585" t="str">
            <v>？１０年未満／４面</v>
          </cell>
          <cell r="AA585" t="str">
            <v>該当なし</v>
          </cell>
          <cell r="AB585">
            <v>30</v>
          </cell>
          <cell r="AD585" t="str">
            <v>平成</v>
          </cell>
          <cell r="AF585" t="str">
            <v>18/12/28</v>
          </cell>
          <cell r="AG585">
            <v>18</v>
          </cell>
          <cell r="AH585">
            <v>12</v>
          </cell>
          <cell r="AI585">
            <v>28</v>
          </cell>
          <cell r="AJ585">
            <v>485</v>
          </cell>
          <cell r="AK585">
            <v>2</v>
          </cell>
          <cell r="AL585" t="str">
            <v>未受託</v>
          </cell>
          <cell r="AO585" t="str">
            <v>(株)御船組</v>
          </cell>
          <cell r="AP585" t="str">
            <v>多々納光弘</v>
          </cell>
          <cell r="BA585" t="str">
            <v>－</v>
          </cell>
          <cell r="BB585">
            <v>2</v>
          </cell>
          <cell r="BC585" t="str">
            <v>鉄骨造</v>
          </cell>
          <cell r="BD585">
            <v>3</v>
          </cell>
          <cell r="BE585" t="str">
            <v>３階建</v>
          </cell>
          <cell r="BF585">
            <v>4</v>
          </cell>
          <cell r="BG585" t="str">
            <v>出雲市</v>
          </cell>
          <cell r="BH585">
            <v>3</v>
          </cell>
          <cell r="BI585" t="str">
            <v>出雲</v>
          </cell>
          <cell r="BJ585">
            <v>406</v>
          </cell>
          <cell r="BK585">
            <v>186.6</v>
          </cell>
          <cell r="BL585">
            <v>493.67</v>
          </cell>
          <cell r="BM585">
            <v>493.67</v>
          </cell>
          <cell r="BN585" t="str">
            <v>－</v>
          </cell>
          <cell r="BO585">
            <v>493.67</v>
          </cell>
          <cell r="BP585">
            <v>0</v>
          </cell>
          <cell r="BQ585" t="str">
            <v>二類</v>
          </cell>
          <cell r="BR585" t="str">
            <v>H23年度未報告　自己調査</v>
          </cell>
          <cell r="BS585" t="str">
            <v>３階：店舗</v>
          </cell>
          <cell r="BT585">
            <v>19</v>
          </cell>
          <cell r="BU585">
            <v>5</v>
          </cell>
          <cell r="BV585">
            <v>23</v>
          </cell>
          <cell r="BW585">
            <v>65</v>
          </cell>
        </row>
        <row r="586">
          <cell r="A586">
            <v>585</v>
          </cell>
          <cell r="B586">
            <v>63</v>
          </cell>
          <cell r="C586">
            <v>63</v>
          </cell>
          <cell r="D586" t="str">
            <v>自己</v>
          </cell>
          <cell r="E586" t="str">
            <v>物販店</v>
          </cell>
          <cell r="F586">
            <v>926</v>
          </cell>
          <cell r="G586" t="str">
            <v>リズモ出雲店</v>
          </cell>
          <cell r="H586" t="str">
            <v>693-0006</v>
          </cell>
          <cell r="I586" t="str">
            <v>出雲市白枝町546番地1</v>
          </cell>
          <cell r="K586" t="str">
            <v>0853-22-7360</v>
          </cell>
          <cell r="L586" t="str">
            <v>693-0032</v>
          </cell>
          <cell r="M586" t="str">
            <v>出雲市下古志町1650番地</v>
          </cell>
          <cell r="N586" t="str">
            <v>代表取締役　久野　守</v>
          </cell>
          <cell r="O586" t="str">
            <v>出雲木工（株）</v>
          </cell>
          <cell r="Q586" t="str">
            <v>出雲</v>
          </cell>
          <cell r="R586" t="str">
            <v>0853-23-7120</v>
          </cell>
          <cell r="S586" t="str">
            <v>693-0032</v>
          </cell>
          <cell r="T586" t="str">
            <v>出雲市下古志町1650番地</v>
          </cell>
          <cell r="U586" t="str">
            <v>代表取締役　久野　守</v>
          </cell>
          <cell r="W586" t="str">
            <v>出雲木工（株）</v>
          </cell>
          <cell r="X586" t="str">
            <v>0853-23-7120</v>
          </cell>
          <cell r="Y586" t="str">
            <v>要是正の指摘あり</v>
          </cell>
          <cell r="Z586" t="str">
            <v>１０年超え／東西南</v>
          </cell>
          <cell r="AA586" t="str">
            <v>未実施／該当なし</v>
          </cell>
          <cell r="AB586">
            <v>29</v>
          </cell>
          <cell r="AK586">
            <v>2</v>
          </cell>
          <cell r="AL586" t="str">
            <v>未受託</v>
          </cell>
          <cell r="AO586" t="str">
            <v>（有）塩野建築設計事務所</v>
          </cell>
          <cell r="AP586" t="str">
            <v>塩野　裕士</v>
          </cell>
          <cell r="AZ586" t="str">
            <v>今年度</v>
          </cell>
          <cell r="BA586" t="str">
            <v>－</v>
          </cell>
          <cell r="BB586">
            <v>3</v>
          </cell>
          <cell r="BC586" t="str">
            <v>RC造</v>
          </cell>
          <cell r="BD586">
            <v>3</v>
          </cell>
          <cell r="BE586" t="str">
            <v>３階建</v>
          </cell>
          <cell r="BF586">
            <v>4</v>
          </cell>
          <cell r="BG586" t="str">
            <v>出雲市</v>
          </cell>
          <cell r="BH586">
            <v>3</v>
          </cell>
          <cell r="BI586" t="str">
            <v>出雲</v>
          </cell>
          <cell r="BJ586">
            <v>3930.9</v>
          </cell>
          <cell r="BK586">
            <v>770</v>
          </cell>
          <cell r="BL586">
            <v>2066</v>
          </cell>
          <cell r="BM586">
            <v>2066</v>
          </cell>
          <cell r="BN586" t="str">
            <v>－</v>
          </cell>
          <cell r="BO586">
            <v>2066</v>
          </cell>
          <cell r="BP586">
            <v>0</v>
          </cell>
          <cell r="BR586" t="str">
            <v>自己調査／20171226事業停止報道（新聞記事）</v>
          </cell>
          <cell r="BS586" t="str">
            <v>50/9</v>
          </cell>
          <cell r="BT586">
            <v>50</v>
          </cell>
          <cell r="BU586">
            <v>9</v>
          </cell>
          <cell r="CS586">
            <v>2066</v>
          </cell>
          <cell r="CT586" t="str">
            <v>－</v>
          </cell>
          <cell r="CV586">
            <v>66900</v>
          </cell>
          <cell r="CW586">
            <v>56865</v>
          </cell>
        </row>
        <row r="587">
          <cell r="A587">
            <v>586</v>
          </cell>
          <cell r="B587">
            <v>64</v>
          </cell>
          <cell r="C587">
            <v>64</v>
          </cell>
          <cell r="D587" t="str">
            <v>自己</v>
          </cell>
          <cell r="E587" t="str">
            <v>物販店</v>
          </cell>
          <cell r="F587">
            <v>927</v>
          </cell>
          <cell r="G587" t="str">
            <v>ＭＥＧＡドン・キホーテ出雲店</v>
          </cell>
          <cell r="H587" t="str">
            <v>693-0061</v>
          </cell>
          <cell r="I587" t="str">
            <v>出雲市姫原町2-7-5</v>
          </cell>
          <cell r="K587" t="str">
            <v>20-7500</v>
          </cell>
          <cell r="L587" t="str">
            <v>153-0042</v>
          </cell>
          <cell r="M587" t="str">
            <v>東京都目黒区青葉台2-19-10</v>
          </cell>
          <cell r="N587" t="str">
            <v>代表取締役　大原　孝治</v>
          </cell>
          <cell r="O587" t="str">
            <v>株式会社ドン・キホーテ</v>
          </cell>
          <cell r="Q587" t="str">
            <v>出雲</v>
          </cell>
          <cell r="R587" t="str">
            <v>03-5725-7532</v>
          </cell>
          <cell r="S587" t="str">
            <v>370-0841</v>
          </cell>
          <cell r="T587" t="str">
            <v>群馬県高崎市栄町1番1号</v>
          </cell>
          <cell r="U587" t="str">
            <v>代表取締役会長　山田　昇</v>
          </cell>
          <cell r="W587" t="str">
            <v>(株)ヤマダ電機</v>
          </cell>
          <cell r="X587" t="str">
            <v>027-345-8181</v>
          </cell>
          <cell r="Y587" t="str">
            <v>要是正の指摘あり</v>
          </cell>
          <cell r="Z587" t="str">
            <v>該当なし</v>
          </cell>
          <cell r="AA587" t="str">
            <v>異常なし／該当なし</v>
          </cell>
          <cell r="AB587">
            <v>26</v>
          </cell>
          <cell r="AK587">
            <v>2</v>
          </cell>
          <cell r="AL587" t="str">
            <v>未受託</v>
          </cell>
          <cell r="AO587" t="str">
            <v>ビューローベリタスジャパン（株）</v>
          </cell>
          <cell r="AP587" t="str">
            <v>村田　弘一</v>
          </cell>
          <cell r="AZ587" t="str">
            <v>今年度</v>
          </cell>
          <cell r="BA587" t="str">
            <v>－</v>
          </cell>
          <cell r="BB587">
            <v>2</v>
          </cell>
          <cell r="BC587" t="str">
            <v>鉄骨造</v>
          </cell>
          <cell r="BD587">
            <v>3</v>
          </cell>
          <cell r="BE587" t="str">
            <v>３階建</v>
          </cell>
          <cell r="BF587">
            <v>4</v>
          </cell>
          <cell r="BG587" t="str">
            <v>出雲市</v>
          </cell>
          <cell r="BH587">
            <v>3</v>
          </cell>
          <cell r="BI587" t="str">
            <v>出雲</v>
          </cell>
          <cell r="BJ587">
            <v>9959</v>
          </cell>
          <cell r="BK587">
            <v>2767</v>
          </cell>
          <cell r="BL587">
            <v>7603.53</v>
          </cell>
          <cell r="BM587">
            <v>7603.53</v>
          </cell>
          <cell r="BN587" t="str">
            <v>－</v>
          </cell>
          <cell r="BO587">
            <v>7603.53</v>
          </cell>
          <cell r="BP587">
            <v>0</v>
          </cell>
          <cell r="BQ587" t="str">
            <v>二類</v>
          </cell>
          <cell r="BR587" t="str">
            <v>H26自己調査／H27年12月店舗改装、28/4/11調査時期問い合わせあり、千原080-9757-1518平成29年度が対象時期、所有者・管理者は不明、所有者は変わってない？とのこと詳細は不明。／旧ヤマダ電機テックランド出雲店</v>
          </cell>
          <cell r="CS587">
            <v>7603.53</v>
          </cell>
          <cell r="CT587" t="str">
            <v>－</v>
          </cell>
          <cell r="CV587" t="str">
            <v>－</v>
          </cell>
        </row>
        <row r="588">
          <cell r="A588">
            <v>587</v>
          </cell>
          <cell r="B588">
            <v>65</v>
          </cell>
          <cell r="C588">
            <v>65</v>
          </cell>
          <cell r="D588" t="str">
            <v>自己</v>
          </cell>
          <cell r="E588" t="str">
            <v>物販店</v>
          </cell>
          <cell r="F588">
            <v>928</v>
          </cell>
          <cell r="G588" t="str">
            <v>エディオン出雲店　</v>
          </cell>
          <cell r="H588" t="str">
            <v>693-0004</v>
          </cell>
          <cell r="I588" t="str">
            <v>出雲市渡橋町796-1</v>
          </cell>
          <cell r="K588" t="str">
            <v>23-2451</v>
          </cell>
          <cell r="L588" t="str">
            <v>730-8620</v>
          </cell>
          <cell r="M588" t="str">
            <v>広島市中区紙屋町二丁目1番18号</v>
          </cell>
          <cell r="N588" t="str">
            <v>代表取締役社長　久保　允誉</v>
          </cell>
          <cell r="O588" t="str">
            <v>(株)エディオン</v>
          </cell>
          <cell r="Q588" t="str">
            <v>出雲</v>
          </cell>
          <cell r="R588" t="str">
            <v>082-247-5111</v>
          </cell>
          <cell r="S588" t="str">
            <v>730-8620</v>
          </cell>
          <cell r="T588" t="str">
            <v>広島市中区紙屋町二丁目1番18号</v>
          </cell>
          <cell r="U588" t="str">
            <v>代表取締役社長　久保　允誉</v>
          </cell>
          <cell r="W588" t="str">
            <v>(株)エディオン</v>
          </cell>
          <cell r="X588" t="str">
            <v>082-247-5111</v>
          </cell>
          <cell r="Y588" t="str">
            <v>要是正の指摘あり</v>
          </cell>
          <cell r="Z588" t="str">
            <v>該当なし</v>
          </cell>
          <cell r="AA588" t="str">
            <v>未実施／該当なし</v>
          </cell>
          <cell r="AB588">
            <v>29</v>
          </cell>
          <cell r="AK588">
            <v>2</v>
          </cell>
          <cell r="AL588" t="str">
            <v>未受託</v>
          </cell>
          <cell r="AO588" t="str">
            <v>(株)若本建築事務所</v>
          </cell>
          <cell r="AP588" t="str">
            <v>若本　博己</v>
          </cell>
          <cell r="AZ588" t="str">
            <v>今年度</v>
          </cell>
          <cell r="BA588" t="str">
            <v>－</v>
          </cell>
          <cell r="BB588">
            <v>2</v>
          </cell>
          <cell r="BC588" t="str">
            <v>鉄骨造</v>
          </cell>
          <cell r="BD588">
            <v>3</v>
          </cell>
          <cell r="BE588" t="str">
            <v>３階建</v>
          </cell>
          <cell r="BF588">
            <v>4</v>
          </cell>
          <cell r="BG588" t="str">
            <v>出雲市</v>
          </cell>
          <cell r="BH588">
            <v>3</v>
          </cell>
          <cell r="BI588" t="str">
            <v>出雲</v>
          </cell>
          <cell r="BJ588">
            <v>4156</v>
          </cell>
          <cell r="BK588">
            <v>3256</v>
          </cell>
          <cell r="BL588">
            <v>7038.49</v>
          </cell>
          <cell r="BM588">
            <v>7038</v>
          </cell>
          <cell r="BN588" t="str">
            <v>－</v>
          </cell>
          <cell r="BO588">
            <v>7038</v>
          </cell>
          <cell r="BP588">
            <v>0</v>
          </cell>
          <cell r="BQ588" t="str">
            <v>二類</v>
          </cell>
          <cell r="BR588" t="str">
            <v>自己調査</v>
          </cell>
          <cell r="BS588" t="str">
            <v>15/</v>
          </cell>
          <cell r="BT588">
            <v>15</v>
          </cell>
          <cell r="CS588">
            <v>7038</v>
          </cell>
          <cell r="CT588" t="str">
            <v>－</v>
          </cell>
          <cell r="CV588" t="str">
            <v>－</v>
          </cell>
        </row>
        <row r="589">
          <cell r="A589">
            <v>588</v>
          </cell>
          <cell r="B589">
            <v>66</v>
          </cell>
          <cell r="C589">
            <v>66</v>
          </cell>
          <cell r="E589" t="str">
            <v>物販店</v>
          </cell>
          <cell r="F589">
            <v>929</v>
          </cell>
          <cell r="G589" t="str">
            <v>㈱島根ワイナリー　バッカス（店舗・試飲棟）</v>
          </cell>
          <cell r="H589" t="str">
            <v>699-0733</v>
          </cell>
          <cell r="I589" t="str">
            <v>出雲市大社町菱根264-2</v>
          </cell>
          <cell r="K589" t="str">
            <v>0853-53-5577</v>
          </cell>
          <cell r="L589" t="str">
            <v>699-0733</v>
          </cell>
          <cell r="M589" t="str">
            <v>代表取締役社長　岡　良美</v>
          </cell>
          <cell r="N589" t="str">
            <v>株式会社島根ワイナリー</v>
          </cell>
          <cell r="P589" t="str">
            <v>総務課　安本淳一</v>
          </cell>
          <cell r="Q589" t="str">
            <v>出雲</v>
          </cell>
          <cell r="R589" t="str">
            <v>0853-53-5577</v>
          </cell>
          <cell r="S589" t="str">
            <v>699-0697</v>
          </cell>
          <cell r="T589" t="str">
            <v>出雲市斐川町直江5030</v>
          </cell>
          <cell r="W589" t="str">
            <v>全国農業協同組合連合会島根県本部</v>
          </cell>
          <cell r="X589" t="str">
            <v>0853-73-9511</v>
          </cell>
          <cell r="Y589" t="str">
            <v>要是正の指摘あり</v>
          </cell>
          <cell r="Z589" t="str">
            <v>該当なし</v>
          </cell>
          <cell r="AA589" t="str">
            <v>該当なし</v>
          </cell>
          <cell r="AB589">
            <v>29</v>
          </cell>
          <cell r="AC589" t="str">
            <v>増</v>
          </cell>
          <cell r="AD589" t="str">
            <v>平成</v>
          </cell>
          <cell r="AF589" t="str">
            <v>9/11/27</v>
          </cell>
          <cell r="AG589">
            <v>9</v>
          </cell>
          <cell r="AH589">
            <v>11</v>
          </cell>
          <cell r="AI589">
            <v>27</v>
          </cell>
          <cell r="AJ589">
            <v>678</v>
          </cell>
          <cell r="AK589">
            <v>1</v>
          </cell>
          <cell r="AL589" t="str">
            <v>受託</v>
          </cell>
          <cell r="AM589" t="str">
            <v>実施</v>
          </cell>
          <cell r="AN589" t="str">
            <v>直受け</v>
          </cell>
          <cell r="AO589" t="str">
            <v>島根県建築住宅センタ－</v>
          </cell>
          <cell r="AP589" t="str">
            <v>山本　藤次郎</v>
          </cell>
          <cell r="AX589">
            <v>90200.000000000015</v>
          </cell>
          <cell r="AZ589" t="str">
            <v>今年度</v>
          </cell>
          <cell r="BA589" t="str">
            <v>●</v>
          </cell>
          <cell r="BB589">
            <v>3</v>
          </cell>
          <cell r="BC589" t="str">
            <v>RC造</v>
          </cell>
          <cell r="BD589">
            <v>2</v>
          </cell>
          <cell r="BE589" t="str">
            <v>2階建</v>
          </cell>
          <cell r="BF589">
            <v>4</v>
          </cell>
          <cell r="BG589" t="str">
            <v>出雲市</v>
          </cell>
          <cell r="BH589">
            <v>3</v>
          </cell>
          <cell r="BI589" t="str">
            <v>出雲</v>
          </cell>
          <cell r="BJ589">
            <v>14476</v>
          </cell>
          <cell r="BK589">
            <v>1349</v>
          </cell>
          <cell r="BL589">
            <v>1366</v>
          </cell>
          <cell r="BM589">
            <v>1366</v>
          </cell>
          <cell r="BN589" t="str">
            <v>－</v>
          </cell>
          <cell r="BO589">
            <v>1366</v>
          </cell>
          <cell r="BP589">
            <v>0</v>
          </cell>
          <cell r="BQ589" t="str">
            <v>二類</v>
          </cell>
          <cell r="BR589" t="str">
            <v>H23年度未</v>
          </cell>
          <cell r="BS589" t="str">
            <v>10/4/16</v>
          </cell>
          <cell r="BT589">
            <v>10</v>
          </cell>
          <cell r="BU589">
            <v>4</v>
          </cell>
          <cell r="BV589">
            <v>16</v>
          </cell>
          <cell r="BW589">
            <v>678</v>
          </cell>
        </row>
        <row r="590">
          <cell r="A590">
            <v>589</v>
          </cell>
          <cell r="B590">
            <v>67</v>
          </cell>
          <cell r="C590">
            <v>67</v>
          </cell>
          <cell r="D590" t="str">
            <v>自己</v>
          </cell>
          <cell r="E590" t="str">
            <v>物販店</v>
          </cell>
          <cell r="F590">
            <v>930</v>
          </cell>
          <cell r="G590" t="str">
            <v>ギフティー　スミカワ</v>
          </cell>
          <cell r="H590" t="str">
            <v>693-0004</v>
          </cell>
          <cell r="I590" t="str">
            <v>出雲市渡橋町1051-1</v>
          </cell>
          <cell r="K590" t="str">
            <v>21-3232</v>
          </cell>
          <cell r="L590" t="str">
            <v>693-0004</v>
          </cell>
          <cell r="M590" t="str">
            <v>出雲市渡橋町1051-1</v>
          </cell>
          <cell r="N590" t="str">
            <v>代表取締役　澄川　達夫</v>
          </cell>
          <cell r="O590" t="str">
            <v>有限会社スミカワ</v>
          </cell>
          <cell r="Q590" t="str">
            <v>出雲</v>
          </cell>
          <cell r="R590" t="str">
            <v>0853-21-3232</v>
          </cell>
          <cell r="S590" t="str">
            <v>693-0004</v>
          </cell>
          <cell r="T590" t="str">
            <v>出雲市渡橋町1051-1</v>
          </cell>
          <cell r="U590" t="str">
            <v>代表取締役　澄川　達夫</v>
          </cell>
          <cell r="W590" t="str">
            <v>有限会社スミカワ</v>
          </cell>
          <cell r="X590" t="str">
            <v>0853-21-3232</v>
          </cell>
          <cell r="Y590" t="str">
            <v>要是正の指摘あり</v>
          </cell>
          <cell r="Z590" t="str">
            <v>該当なし</v>
          </cell>
          <cell r="AA590" t="str">
            <v>該当なし</v>
          </cell>
          <cell r="AB590">
            <v>29</v>
          </cell>
          <cell r="AK590">
            <v>2</v>
          </cell>
          <cell r="AL590" t="str">
            <v>未受託</v>
          </cell>
          <cell r="AO590" t="str">
            <v>Ｉ・設計室</v>
          </cell>
          <cell r="AP590" t="str">
            <v>古山　篤志</v>
          </cell>
          <cell r="AZ590" t="str">
            <v>今年度</v>
          </cell>
          <cell r="BA590" t="str">
            <v>－</v>
          </cell>
          <cell r="BB590">
            <v>2</v>
          </cell>
          <cell r="BC590" t="str">
            <v>鉄骨造</v>
          </cell>
          <cell r="BD590">
            <v>2</v>
          </cell>
          <cell r="BE590" t="str">
            <v>2階建</v>
          </cell>
          <cell r="BF590">
            <v>4</v>
          </cell>
          <cell r="BG590" t="str">
            <v>出雲市</v>
          </cell>
          <cell r="BH590">
            <v>3</v>
          </cell>
          <cell r="BI590" t="str">
            <v>出雲</v>
          </cell>
          <cell r="BJ590">
            <v>1520.55</v>
          </cell>
          <cell r="BK590">
            <v>740.63</v>
          </cell>
          <cell r="BL590">
            <v>1211</v>
          </cell>
          <cell r="BM590">
            <v>1011.66</v>
          </cell>
          <cell r="BN590" t="str">
            <v>－</v>
          </cell>
          <cell r="BO590">
            <v>1011.66</v>
          </cell>
          <cell r="BQ590" t="str">
            <v>二類</v>
          </cell>
          <cell r="BR590" t="str">
            <v>H23年度新規対象　自己調査</v>
          </cell>
        </row>
        <row r="591">
          <cell r="A591">
            <v>590</v>
          </cell>
          <cell r="B591">
            <v>68</v>
          </cell>
          <cell r="C591">
            <v>68</v>
          </cell>
          <cell r="E591" t="str">
            <v>物販店</v>
          </cell>
          <cell r="G591" t="str">
            <v>ザ・ダイソー出雲渡橋店</v>
          </cell>
          <cell r="H591" t="str">
            <v>693-0004</v>
          </cell>
          <cell r="I591" t="str">
            <v>出雲市渡橋町１２－３</v>
          </cell>
          <cell r="J591" t="str">
            <v>建物所在地へ送る</v>
          </cell>
          <cell r="N591" t="str">
            <v>所有者または管理者</v>
          </cell>
          <cell r="O591" t="str">
            <v>ザ・ダイソー出雲渡橋店</v>
          </cell>
          <cell r="Q591" t="str">
            <v>出雲</v>
          </cell>
          <cell r="BD591">
            <v>2</v>
          </cell>
          <cell r="BK591">
            <v>0</v>
          </cell>
          <cell r="BL591">
            <v>2721.38</v>
          </cell>
          <cell r="BO591">
            <v>0</v>
          </cell>
          <cell r="BQ591" t="str">
            <v>二類</v>
          </cell>
          <cell r="BR591" t="str">
            <v>H23年度新規対象／H29までザ・ダイソー出雲渡橋店</v>
          </cell>
        </row>
        <row r="592">
          <cell r="A592">
            <v>591</v>
          </cell>
          <cell r="B592">
            <v>69</v>
          </cell>
          <cell r="C592">
            <v>69</v>
          </cell>
          <cell r="E592" t="str">
            <v>物販店</v>
          </cell>
          <cell r="F592">
            <v>934</v>
          </cell>
          <cell r="G592" t="str">
            <v>株式会社サンキュー　１００満ボルト　出雲店</v>
          </cell>
          <cell r="H592" t="str">
            <v>693-0051</v>
          </cell>
          <cell r="I592" t="str">
            <v>出雲市小山町468-4</v>
          </cell>
          <cell r="K592" t="str">
            <v>0853-20-0801</v>
          </cell>
          <cell r="L592" t="str">
            <v>921-8804</v>
          </cell>
          <cell r="M592" t="str">
            <v>石川県野々市市野代2丁目11番地　4階</v>
          </cell>
          <cell r="N592" t="str">
            <v>代表取締役　小林　義典</v>
          </cell>
          <cell r="O592" t="str">
            <v>（株）サンキュー</v>
          </cell>
          <cell r="R592" t="str">
            <v>076-227-0201</v>
          </cell>
          <cell r="S592" t="str">
            <v>921-8804</v>
          </cell>
          <cell r="T592" t="str">
            <v>石川県野々市市野代2丁目11番地　4階</v>
          </cell>
          <cell r="U592" t="str">
            <v>代表取締役　小林　義典</v>
          </cell>
          <cell r="W592" t="str">
            <v>（株）サンキュー</v>
          </cell>
          <cell r="X592" t="str">
            <v>0853-20-0801</v>
          </cell>
          <cell r="Y592" t="str">
            <v>要是正の指摘あり</v>
          </cell>
          <cell r="Z592" t="str">
            <v>該当なし</v>
          </cell>
          <cell r="AA592" t="str">
            <v>未実施／異常なし</v>
          </cell>
          <cell r="AB592">
            <v>29</v>
          </cell>
          <cell r="AK592">
            <v>1</v>
          </cell>
          <cell r="AL592" t="str">
            <v>受託</v>
          </cell>
          <cell r="AM592" t="str">
            <v>実施</v>
          </cell>
          <cell r="AN592" t="str">
            <v>直受け</v>
          </cell>
          <cell r="AO592" t="str">
            <v>島根県建築住宅センタ－</v>
          </cell>
          <cell r="AP592" t="str">
            <v>山本　藤次郎</v>
          </cell>
          <cell r="AX592">
            <v>114400.00000000001</v>
          </cell>
          <cell r="AZ592" t="str">
            <v>今年度</v>
          </cell>
          <cell r="BA592" t="str">
            <v>●</v>
          </cell>
          <cell r="BB592">
            <v>1</v>
          </cell>
          <cell r="BC592" t="str">
            <v>鉄骨造</v>
          </cell>
          <cell r="BD592">
            <v>2</v>
          </cell>
          <cell r="BE592" t="str">
            <v>１階建</v>
          </cell>
          <cell r="BF592">
            <v>4</v>
          </cell>
          <cell r="BG592" t="str">
            <v>出雲市</v>
          </cell>
          <cell r="BH592">
            <v>3</v>
          </cell>
          <cell r="BI592" t="str">
            <v>出雲</v>
          </cell>
          <cell r="BJ592">
            <v>7633</v>
          </cell>
          <cell r="BK592">
            <v>2228</v>
          </cell>
          <cell r="BL592">
            <v>2400</v>
          </cell>
          <cell r="BM592">
            <v>2400</v>
          </cell>
          <cell r="BN592" t="str">
            <v>－</v>
          </cell>
          <cell r="BO592">
            <v>2400</v>
          </cell>
          <cell r="BP592">
            <v>0</v>
          </cell>
          <cell r="BQ592" t="str">
            <v>二類</v>
          </cell>
          <cell r="BS592" t="str">
            <v>9/7</v>
          </cell>
          <cell r="BT592">
            <v>9</v>
          </cell>
          <cell r="BU592">
            <v>7</v>
          </cell>
          <cell r="CS592">
            <v>2400</v>
          </cell>
          <cell r="CT592" t="str">
            <v>－</v>
          </cell>
          <cell r="CV592">
            <v>72300</v>
          </cell>
          <cell r="CW592">
            <v>61455</v>
          </cell>
        </row>
        <row r="593">
          <cell r="A593">
            <v>592</v>
          </cell>
          <cell r="B593">
            <v>70</v>
          </cell>
          <cell r="C593">
            <v>70</v>
          </cell>
          <cell r="E593" t="str">
            <v>物販店</v>
          </cell>
          <cell r="F593">
            <v>935</v>
          </cell>
          <cell r="G593" t="str">
            <v>フジキ出雲店</v>
          </cell>
          <cell r="H593" t="str">
            <v>693-0065</v>
          </cell>
          <cell r="I593" t="str">
            <v>出雲市平野町294-1</v>
          </cell>
          <cell r="K593" t="str">
            <v>0853-21-8000</v>
          </cell>
          <cell r="L593" t="str">
            <v>699-0193</v>
          </cell>
          <cell r="M593" t="str">
            <v>松江市東出雲町意宇南2-1-1</v>
          </cell>
          <cell r="N593" t="str">
            <v>代表取締役　藤原　茂紀</v>
          </cell>
          <cell r="O593" t="str">
            <v>フジキコーポレーション（株）</v>
          </cell>
          <cell r="P593" t="str">
            <v>苅田也寸志</v>
          </cell>
          <cell r="Q593" t="str">
            <v>出雲</v>
          </cell>
          <cell r="R593" t="str">
            <v>0853-21-8000</v>
          </cell>
          <cell r="S593" t="str">
            <v>699-0193</v>
          </cell>
          <cell r="T593" t="str">
            <v>松江市東出雲町意宇南2-1-1</v>
          </cell>
          <cell r="U593" t="str">
            <v>代表取締役　藤原　茂紀</v>
          </cell>
          <cell r="W593" t="str">
            <v>フジキコーポレーション（株）</v>
          </cell>
          <cell r="X593" t="str">
            <v>0852-61-1241</v>
          </cell>
          <cell r="Y593" t="str">
            <v>要是正の指摘あり</v>
          </cell>
          <cell r="Z593" t="str">
            <v>該当なし</v>
          </cell>
          <cell r="AA593" t="str">
            <v>該当なし</v>
          </cell>
          <cell r="AB593">
            <v>29</v>
          </cell>
          <cell r="AC593">
            <v>1</v>
          </cell>
          <cell r="AD593" t="str">
            <v>平成</v>
          </cell>
          <cell r="AE593">
            <v>9</v>
          </cell>
          <cell r="AF593" t="str">
            <v>9/6/12</v>
          </cell>
          <cell r="AG593">
            <v>9</v>
          </cell>
          <cell r="AH593">
            <v>6</v>
          </cell>
          <cell r="AI593">
            <v>12</v>
          </cell>
          <cell r="AJ593">
            <v>205</v>
          </cell>
          <cell r="AK593">
            <v>1</v>
          </cell>
          <cell r="AL593" t="str">
            <v>受託</v>
          </cell>
          <cell r="AM593" t="str">
            <v>実施</v>
          </cell>
          <cell r="AN593" t="str">
            <v>委託</v>
          </cell>
          <cell r="AO593" t="str">
            <v>アースサポート(株)　ア－ス建築・環境設計事務所</v>
          </cell>
          <cell r="AP593" t="str">
            <v>樋野　隆</v>
          </cell>
          <cell r="AX593">
            <v>90200.000000000015</v>
          </cell>
          <cell r="AY593">
            <v>76670</v>
          </cell>
          <cell r="AZ593" t="str">
            <v>今年度</v>
          </cell>
          <cell r="BA593" t="str">
            <v>●</v>
          </cell>
          <cell r="BB593">
            <v>3</v>
          </cell>
          <cell r="BC593" t="str">
            <v>RC造</v>
          </cell>
          <cell r="BD593">
            <v>3</v>
          </cell>
          <cell r="BE593" t="str">
            <v>３階建</v>
          </cell>
          <cell r="BF593">
            <v>4</v>
          </cell>
          <cell r="BG593" t="str">
            <v>出雲市</v>
          </cell>
          <cell r="BH593">
            <v>3</v>
          </cell>
          <cell r="BI593" t="str">
            <v>出雲</v>
          </cell>
          <cell r="BJ593">
            <v>2687</v>
          </cell>
          <cell r="BK593">
            <v>1430</v>
          </cell>
          <cell r="BL593">
            <v>1361.2</v>
          </cell>
          <cell r="BM593">
            <v>1361</v>
          </cell>
          <cell r="BN593" t="str">
            <v>－</v>
          </cell>
          <cell r="BO593">
            <v>1361</v>
          </cell>
          <cell r="BP593">
            <v>0</v>
          </cell>
          <cell r="BQ593" t="str">
            <v>二類</v>
          </cell>
          <cell r="BS593" t="str">
            <v>9/9/24</v>
          </cell>
          <cell r="BT593">
            <v>9</v>
          </cell>
          <cell r="BU593">
            <v>9</v>
          </cell>
          <cell r="BV593">
            <v>24</v>
          </cell>
          <cell r="BW593">
            <v>205</v>
          </cell>
          <cell r="CS593">
            <v>1361</v>
          </cell>
          <cell r="CT593" t="str">
            <v>－</v>
          </cell>
          <cell r="CV593">
            <v>54900</v>
          </cell>
          <cell r="CW593">
            <v>46665</v>
          </cell>
        </row>
        <row r="594">
          <cell r="A594">
            <v>593</v>
          </cell>
          <cell r="B594">
            <v>71</v>
          </cell>
          <cell r="C594">
            <v>71</v>
          </cell>
          <cell r="E594" t="str">
            <v>物販店</v>
          </cell>
          <cell r="F594">
            <v>936</v>
          </cell>
          <cell r="G594" t="str">
            <v>ブックセンターコスモ出雲店</v>
          </cell>
          <cell r="H594" t="str">
            <v>693-0004</v>
          </cell>
          <cell r="I594" t="str">
            <v>出雲市渡橋町724-1</v>
          </cell>
          <cell r="K594" t="str">
            <v>0853-20-2600</v>
          </cell>
          <cell r="L594" t="str">
            <v>708-0077</v>
          </cell>
          <cell r="M594" t="str">
            <v>岡山県津山市鍛治町37番地</v>
          </cell>
          <cell r="N594" t="str">
            <v>代表取締役　全本　和由</v>
          </cell>
          <cell r="O594" t="str">
            <v>全秦通商(株)</v>
          </cell>
          <cell r="P594" t="str">
            <v>佐々木裕介</v>
          </cell>
          <cell r="Q594" t="str">
            <v>出雲</v>
          </cell>
          <cell r="R594" t="str">
            <v>0868-23-1000</v>
          </cell>
          <cell r="S594" t="str">
            <v>708-0077</v>
          </cell>
          <cell r="T594" t="str">
            <v>岡山県津山市鍛治町37番地</v>
          </cell>
          <cell r="U594" t="str">
            <v>代表取締役　全本　和由</v>
          </cell>
          <cell r="W594" t="str">
            <v>全秦通商(株)</v>
          </cell>
          <cell r="X594" t="str">
            <v>0868-23-1000</v>
          </cell>
          <cell r="Y594" t="str">
            <v>要是正の指摘あり</v>
          </cell>
          <cell r="Z594" t="str">
            <v>該当なし</v>
          </cell>
          <cell r="AA594" t="str">
            <v>未実施／異常なし</v>
          </cell>
          <cell r="AB594">
            <v>29</v>
          </cell>
          <cell r="AC594">
            <v>1</v>
          </cell>
          <cell r="AD594" t="str">
            <v>平成</v>
          </cell>
          <cell r="AF594" t="str">
            <v>9/7/14</v>
          </cell>
          <cell r="AG594">
            <v>9</v>
          </cell>
          <cell r="AH594">
            <v>7</v>
          </cell>
          <cell r="AI594">
            <v>14</v>
          </cell>
          <cell r="AJ594">
            <v>324</v>
          </cell>
          <cell r="AK594">
            <v>1</v>
          </cell>
          <cell r="AL594" t="str">
            <v>受託</v>
          </cell>
          <cell r="AM594" t="str">
            <v>実施</v>
          </cell>
          <cell r="AN594" t="str">
            <v>委託</v>
          </cell>
          <cell r="AO594" t="str">
            <v>（有）塩野建築設計事務所</v>
          </cell>
          <cell r="AP594" t="str">
            <v>塩野　裕士</v>
          </cell>
          <cell r="AX594">
            <v>90200.000000000015</v>
          </cell>
          <cell r="AY594">
            <v>76670</v>
          </cell>
          <cell r="AZ594" t="str">
            <v>今年度</v>
          </cell>
          <cell r="BA594" t="str">
            <v>●</v>
          </cell>
          <cell r="BB594">
            <v>2</v>
          </cell>
          <cell r="BC594" t="str">
            <v>鉄骨造</v>
          </cell>
          <cell r="BD594">
            <v>2</v>
          </cell>
          <cell r="BE594" t="str">
            <v>2階建</v>
          </cell>
          <cell r="BF594">
            <v>4</v>
          </cell>
          <cell r="BG594" t="str">
            <v>出雲市</v>
          </cell>
          <cell r="BH594">
            <v>3</v>
          </cell>
          <cell r="BI594" t="str">
            <v>出雲</v>
          </cell>
          <cell r="BJ594">
            <v>2941</v>
          </cell>
          <cell r="BK594">
            <v>1306</v>
          </cell>
          <cell r="BL594">
            <v>1390</v>
          </cell>
          <cell r="BM594">
            <v>1390</v>
          </cell>
          <cell r="BN594" t="str">
            <v>－</v>
          </cell>
          <cell r="BO594">
            <v>1390</v>
          </cell>
          <cell r="BP594">
            <v>0</v>
          </cell>
          <cell r="BQ594" t="str">
            <v>二類</v>
          </cell>
          <cell r="BR594" t="str">
            <v>テル有り　見積依頼7/5</v>
          </cell>
          <cell r="BS594" t="str">
            <v>9/11</v>
          </cell>
          <cell r="BT594">
            <v>9</v>
          </cell>
          <cell r="BU594">
            <v>11</v>
          </cell>
          <cell r="CS594">
            <v>1390</v>
          </cell>
          <cell r="CT594" t="str">
            <v>－</v>
          </cell>
          <cell r="CV594">
            <v>54900</v>
          </cell>
          <cell r="CW594">
            <v>46665</v>
          </cell>
        </row>
        <row r="595">
          <cell r="A595">
            <v>594</v>
          </cell>
          <cell r="B595">
            <v>72</v>
          </cell>
          <cell r="C595">
            <v>72</v>
          </cell>
          <cell r="D595" t="str">
            <v>自己</v>
          </cell>
          <cell r="E595" t="str">
            <v>物販店</v>
          </cell>
          <cell r="F595">
            <v>938</v>
          </cell>
          <cell r="G595" t="str">
            <v>マルイ　浜山通り店</v>
          </cell>
          <cell r="H595" t="str">
            <v>693-0004</v>
          </cell>
          <cell r="I595" t="str">
            <v>出雲市渡橋町1158番地</v>
          </cell>
          <cell r="J595" t="str">
            <v>建物所在地へ送る</v>
          </cell>
          <cell r="N595" t="str">
            <v>所有者または管理者</v>
          </cell>
          <cell r="O595" t="str">
            <v>マルイ　浜山通り店</v>
          </cell>
          <cell r="Q595" t="str">
            <v>出雲</v>
          </cell>
          <cell r="Y595" t="str">
            <v>要是正の指摘あり</v>
          </cell>
          <cell r="Z595" t="str">
            <v>該当なし</v>
          </cell>
          <cell r="AA595" t="str">
            <v>未実施／該当なし</v>
          </cell>
          <cell r="AB595">
            <v>29</v>
          </cell>
          <cell r="AC595">
            <v>1</v>
          </cell>
          <cell r="AD595" t="str">
            <v>平成</v>
          </cell>
          <cell r="AF595" t="str">
            <v>10/7/23</v>
          </cell>
          <cell r="AG595">
            <v>10</v>
          </cell>
          <cell r="AH595">
            <v>7</v>
          </cell>
          <cell r="AI595">
            <v>23</v>
          </cell>
          <cell r="AJ595">
            <v>237</v>
          </cell>
          <cell r="AK595">
            <v>2</v>
          </cell>
          <cell r="AL595" t="str">
            <v>未受託</v>
          </cell>
          <cell r="AO595" t="str">
            <v>ビューローベリタスジャパン（株）</v>
          </cell>
          <cell r="AP595" t="str">
            <v>井上　朗</v>
          </cell>
          <cell r="AZ595" t="str">
            <v>今年度</v>
          </cell>
          <cell r="BA595" t="str">
            <v>－</v>
          </cell>
          <cell r="BB595">
            <v>2</v>
          </cell>
          <cell r="BC595" t="str">
            <v>鉄骨造</v>
          </cell>
          <cell r="BD595">
            <v>1</v>
          </cell>
          <cell r="BE595" t="str">
            <v>１階建</v>
          </cell>
          <cell r="BF595">
            <v>4</v>
          </cell>
          <cell r="BG595" t="str">
            <v>出雲市</v>
          </cell>
          <cell r="BH595">
            <v>3</v>
          </cell>
          <cell r="BI595" t="str">
            <v>出雲</v>
          </cell>
          <cell r="BJ595">
            <v>5527</v>
          </cell>
          <cell r="BK595">
            <v>2330</v>
          </cell>
          <cell r="BL595">
            <v>2315.38</v>
          </cell>
          <cell r="BM595">
            <v>2315</v>
          </cell>
          <cell r="BN595" t="str">
            <v>－</v>
          </cell>
          <cell r="BO595">
            <v>2315</v>
          </cell>
          <cell r="BP595">
            <v>0</v>
          </cell>
          <cell r="BR595" t="str">
            <v>自己調査／20191007　2018年12月閉店ﾋﾏﾗﾔからの情報→　(有)みつまるからの情報、ｽｰﾊﾟｰﾏｰｹｯﾄ山陰ﾏﾙｲ引き継ぎ　出雲市確認中／店20200420出雲市よりH29までヒマラヤスポーツ出雲が20191218ﾏﾙｲにてｵｰﾌﾟﾝ</v>
          </cell>
          <cell r="BS595" t="str">
            <v>10/11/26</v>
          </cell>
          <cell r="BT595">
            <v>10</v>
          </cell>
          <cell r="BU595">
            <v>11</v>
          </cell>
          <cell r="BV595">
            <v>26</v>
          </cell>
          <cell r="BW595">
            <v>77</v>
          </cell>
          <cell r="CS595">
            <v>2315</v>
          </cell>
          <cell r="CT595" t="str">
            <v>－</v>
          </cell>
          <cell r="CV595" t="str">
            <v>－</v>
          </cell>
        </row>
        <row r="596">
          <cell r="A596">
            <v>595</v>
          </cell>
          <cell r="B596">
            <v>73</v>
          </cell>
          <cell r="C596">
            <v>73</v>
          </cell>
          <cell r="D596" t="str">
            <v>自己</v>
          </cell>
          <cell r="E596" t="str">
            <v>物販店</v>
          </cell>
          <cell r="F596">
            <v>939</v>
          </cell>
          <cell r="G596" t="str">
            <v>ファッションセンターしまむら出雲北店</v>
          </cell>
          <cell r="H596" t="str">
            <v>693-0063</v>
          </cell>
          <cell r="I596" t="str">
            <v>出雲市大塚町1106-3</v>
          </cell>
          <cell r="K596" t="str">
            <v>0853-30-6228</v>
          </cell>
          <cell r="L596" t="str">
            <v>331-9550</v>
          </cell>
          <cell r="M596" t="str">
            <v>埼玉県さいたま市北区宮原町2-19-4</v>
          </cell>
          <cell r="N596" t="str">
            <v>代表取締役　野中　正人</v>
          </cell>
          <cell r="O596" t="str">
            <v>(株)しまむら　店舗管理部</v>
          </cell>
          <cell r="Q596" t="str">
            <v>出雲</v>
          </cell>
          <cell r="R596" t="str">
            <v>048-652-4173</v>
          </cell>
          <cell r="S596" t="str">
            <v>330-9550</v>
          </cell>
          <cell r="T596" t="str">
            <v>埼玉県さいたま市北区宮原町2-19-4</v>
          </cell>
          <cell r="U596" t="str">
            <v>代表取締役　野中　正人</v>
          </cell>
          <cell r="W596" t="str">
            <v>(株)しまむら</v>
          </cell>
          <cell r="X596" t="str">
            <v>048-652-2111</v>
          </cell>
          <cell r="Y596" t="str">
            <v>指摘なし</v>
          </cell>
          <cell r="Z596" t="str">
            <v>該当なし</v>
          </cell>
          <cell r="AA596" t="str">
            <v>該当なし</v>
          </cell>
          <cell r="AB596">
            <v>29</v>
          </cell>
          <cell r="AD596" t="str">
            <v>平成</v>
          </cell>
          <cell r="AF596" t="str">
            <v>10/12/21</v>
          </cell>
          <cell r="AG596">
            <v>10</v>
          </cell>
          <cell r="AH596">
            <v>12</v>
          </cell>
          <cell r="AI596">
            <v>21</v>
          </cell>
          <cell r="AJ596">
            <v>523</v>
          </cell>
          <cell r="AK596">
            <v>2</v>
          </cell>
          <cell r="AL596" t="str">
            <v>未受託</v>
          </cell>
          <cell r="AO596" t="str">
            <v>ビューローベリタスジャパン（株）</v>
          </cell>
          <cell r="AP596" t="str">
            <v>井上　朗</v>
          </cell>
          <cell r="AZ596" t="str">
            <v>今年度</v>
          </cell>
          <cell r="BA596" t="str">
            <v>－</v>
          </cell>
          <cell r="BB596">
            <v>2</v>
          </cell>
          <cell r="BC596" t="str">
            <v>鉄骨造</v>
          </cell>
          <cell r="BD596">
            <v>1</v>
          </cell>
          <cell r="BE596" t="str">
            <v>１階建</v>
          </cell>
          <cell r="BF596">
            <v>4</v>
          </cell>
          <cell r="BG596" t="str">
            <v>出雲市</v>
          </cell>
          <cell r="BH596">
            <v>3</v>
          </cell>
          <cell r="BI596" t="str">
            <v>出雲</v>
          </cell>
          <cell r="BJ596">
            <v>3033</v>
          </cell>
          <cell r="BK596">
            <v>1117</v>
          </cell>
          <cell r="BL596">
            <v>1084.8900000000001</v>
          </cell>
          <cell r="BM596">
            <v>1084</v>
          </cell>
          <cell r="BN596" t="str">
            <v>－</v>
          </cell>
          <cell r="BO596">
            <v>1084</v>
          </cell>
          <cell r="BP596">
            <v>0</v>
          </cell>
          <cell r="BR596" t="str">
            <v>自己調査</v>
          </cell>
          <cell r="BS596" t="str">
            <v>11/4/30</v>
          </cell>
          <cell r="BT596">
            <v>11</v>
          </cell>
          <cell r="BU596">
            <v>4</v>
          </cell>
          <cell r="BV596">
            <v>30</v>
          </cell>
          <cell r="BW596">
            <v>29</v>
          </cell>
          <cell r="CS596">
            <v>1084</v>
          </cell>
          <cell r="CT596" t="str">
            <v>－</v>
          </cell>
          <cell r="CV596" t="str">
            <v>－</v>
          </cell>
        </row>
        <row r="597">
          <cell r="A597">
            <v>596</v>
          </cell>
          <cell r="B597">
            <v>74</v>
          </cell>
          <cell r="C597">
            <v>74</v>
          </cell>
          <cell r="D597" t="str">
            <v>自己</v>
          </cell>
          <cell r="E597" t="str">
            <v>物販店</v>
          </cell>
          <cell r="F597">
            <v>941</v>
          </cell>
          <cell r="G597" t="str">
            <v>ファッションセンターしまむら出雲南店</v>
          </cell>
          <cell r="H597" t="str">
            <v>693-0021</v>
          </cell>
          <cell r="I597" t="str">
            <v>出雲市塩冶町391-1</v>
          </cell>
          <cell r="L597" t="str">
            <v>331-9550</v>
          </cell>
          <cell r="M597" t="str">
            <v>埼玉県さいたま市北区宮原町2-19-4</v>
          </cell>
          <cell r="N597" t="str">
            <v>代表取締役　野中　正人</v>
          </cell>
          <cell r="O597" t="str">
            <v>(株)しまむら　店舗管理部</v>
          </cell>
          <cell r="Q597" t="str">
            <v>出雲</v>
          </cell>
          <cell r="R597" t="str">
            <v>048-652-4173</v>
          </cell>
          <cell r="S597" t="str">
            <v>330-9550</v>
          </cell>
          <cell r="T597" t="str">
            <v>埼玉県さいたま市北区宮原町2-19-4</v>
          </cell>
          <cell r="U597" t="str">
            <v>代表取締役　野中　正人</v>
          </cell>
          <cell r="W597" t="str">
            <v>(株)しまむら</v>
          </cell>
          <cell r="X597" t="str">
            <v>048-652-2111</v>
          </cell>
          <cell r="Y597" t="str">
            <v>要是正の指摘あり</v>
          </cell>
          <cell r="Z597" t="str">
            <v>該当なし</v>
          </cell>
          <cell r="AA597" t="str">
            <v>該当なし</v>
          </cell>
          <cell r="AB597">
            <v>29</v>
          </cell>
          <cell r="AK597">
            <v>2</v>
          </cell>
          <cell r="AL597" t="str">
            <v>未受託</v>
          </cell>
          <cell r="AO597" t="str">
            <v>ビューローベリタスジャパン（株）</v>
          </cell>
          <cell r="AP597" t="str">
            <v>井上　朗</v>
          </cell>
          <cell r="AZ597" t="str">
            <v>今年度</v>
          </cell>
          <cell r="BA597" t="str">
            <v>－</v>
          </cell>
          <cell r="BB597">
            <v>2</v>
          </cell>
          <cell r="BC597" t="str">
            <v>鉄骨造</v>
          </cell>
          <cell r="BD597">
            <v>1</v>
          </cell>
          <cell r="BE597" t="str">
            <v>１階建</v>
          </cell>
          <cell r="BF597">
            <v>4</v>
          </cell>
          <cell r="BG597" t="str">
            <v>出雲市</v>
          </cell>
          <cell r="BH597">
            <v>3</v>
          </cell>
          <cell r="BI597" t="str">
            <v>出雲</v>
          </cell>
          <cell r="BJ597">
            <v>2581</v>
          </cell>
          <cell r="BK597">
            <v>1168</v>
          </cell>
          <cell r="BL597">
            <v>1123.55</v>
          </cell>
          <cell r="BM597">
            <v>1123</v>
          </cell>
          <cell r="BN597" t="str">
            <v>－</v>
          </cell>
          <cell r="BO597">
            <v>1123</v>
          </cell>
          <cell r="BP597">
            <v>0</v>
          </cell>
          <cell r="BR597" t="str">
            <v>自己調査</v>
          </cell>
          <cell r="CS597">
            <v>1123</v>
          </cell>
          <cell r="CT597" t="str">
            <v>－</v>
          </cell>
          <cell r="CV597" t="str">
            <v>－</v>
          </cell>
        </row>
        <row r="598">
          <cell r="A598">
            <v>597</v>
          </cell>
          <cell r="B598">
            <v>75</v>
          </cell>
          <cell r="C598">
            <v>75</v>
          </cell>
          <cell r="D598" t="str">
            <v>自己</v>
          </cell>
          <cell r="E598" t="str">
            <v>物販店</v>
          </cell>
          <cell r="F598">
            <v>943</v>
          </cell>
          <cell r="G598" t="str">
            <v>アベイル出雲店</v>
          </cell>
          <cell r="H598" t="str">
            <v>693-0015</v>
          </cell>
          <cell r="I598" t="str">
            <v>出雲市大津朝倉2-4-3</v>
          </cell>
          <cell r="K598" t="str">
            <v>24-8081</v>
          </cell>
          <cell r="L598" t="str">
            <v>331-9550</v>
          </cell>
          <cell r="M598" t="str">
            <v>埼玉県さいたま市北区宮原町2-19-4</v>
          </cell>
          <cell r="N598" t="str">
            <v>代表取締役　野中　正人</v>
          </cell>
          <cell r="O598" t="str">
            <v>(株)しまむら　店舗管理部</v>
          </cell>
          <cell r="Q598" t="str">
            <v>出雲</v>
          </cell>
          <cell r="R598" t="str">
            <v>048-652-4173</v>
          </cell>
          <cell r="S598" t="str">
            <v>693-0015</v>
          </cell>
          <cell r="T598" t="str">
            <v>出雲市大津朝倉12-39</v>
          </cell>
          <cell r="U598" t="str">
            <v>三原　千代栄</v>
          </cell>
          <cell r="X598" t="str">
            <v>0853-23-5673</v>
          </cell>
          <cell r="Y598" t="str">
            <v>指摘なし</v>
          </cell>
          <cell r="Z598" t="str">
            <v>該当なし</v>
          </cell>
          <cell r="AA598" t="str">
            <v>該当なし</v>
          </cell>
          <cell r="AB598">
            <v>29</v>
          </cell>
          <cell r="AD598" t="str">
            <v>平成</v>
          </cell>
          <cell r="AF598" t="str">
            <v>13/6/21</v>
          </cell>
          <cell r="AG598">
            <v>13</v>
          </cell>
          <cell r="AH598">
            <v>6</v>
          </cell>
          <cell r="AI598">
            <v>21</v>
          </cell>
          <cell r="AJ598">
            <v>182</v>
          </cell>
          <cell r="AK598">
            <v>2</v>
          </cell>
          <cell r="AL598" t="str">
            <v>未受託</v>
          </cell>
          <cell r="AO598" t="str">
            <v>ビューローベリタスジャパン（株）</v>
          </cell>
          <cell r="AP598" t="str">
            <v>井上　朗</v>
          </cell>
          <cell r="AZ598" t="str">
            <v>今年度</v>
          </cell>
          <cell r="BA598" t="str">
            <v>－</v>
          </cell>
          <cell r="BB598">
            <v>2</v>
          </cell>
          <cell r="BC598" t="str">
            <v>鉄骨造</v>
          </cell>
          <cell r="BD598">
            <v>1</v>
          </cell>
          <cell r="BE598" t="str">
            <v>１階建</v>
          </cell>
          <cell r="BF598">
            <v>4</v>
          </cell>
          <cell r="BG598" t="str">
            <v>出雲市</v>
          </cell>
          <cell r="BH598">
            <v>3</v>
          </cell>
          <cell r="BI598" t="str">
            <v>出雲</v>
          </cell>
          <cell r="BK598">
            <v>1208</v>
          </cell>
          <cell r="BL598">
            <v>1128.8</v>
          </cell>
          <cell r="BM598">
            <v>1128</v>
          </cell>
          <cell r="BN598" t="str">
            <v>－</v>
          </cell>
          <cell r="BO598">
            <v>1128</v>
          </cell>
          <cell r="BP598">
            <v>0</v>
          </cell>
          <cell r="BR598" t="str">
            <v>自己調査</v>
          </cell>
          <cell r="BS598" t="str">
            <v>13/9/26</v>
          </cell>
          <cell r="BT598">
            <v>13</v>
          </cell>
          <cell r="BU598">
            <v>9</v>
          </cell>
          <cell r="BV598">
            <v>26</v>
          </cell>
          <cell r="BW598">
            <v>278</v>
          </cell>
          <cell r="CS598">
            <v>1128</v>
          </cell>
          <cell r="CT598" t="str">
            <v>－</v>
          </cell>
          <cell r="CV598" t="str">
            <v>－</v>
          </cell>
        </row>
        <row r="599">
          <cell r="A599">
            <v>598</v>
          </cell>
          <cell r="B599">
            <v>76</v>
          </cell>
          <cell r="C599">
            <v>76</v>
          </cell>
          <cell r="D599" t="str">
            <v>自己</v>
          </cell>
          <cell r="E599" t="str">
            <v>物販店</v>
          </cell>
          <cell r="F599">
            <v>952</v>
          </cell>
          <cell r="G599" t="str">
            <v>ファッションセンターしまむら平田店</v>
          </cell>
          <cell r="H599" t="str">
            <v>691-0001</v>
          </cell>
          <cell r="I599" t="str">
            <v>出雲市平田町7150</v>
          </cell>
          <cell r="L599" t="str">
            <v>331-9550</v>
          </cell>
          <cell r="M599" t="str">
            <v>埼玉県さいたま市北区宮原町2-19-4</v>
          </cell>
          <cell r="N599" t="str">
            <v>代表取締役　野中　正人</v>
          </cell>
          <cell r="O599" t="str">
            <v>(株)しまむら　店舗管理部</v>
          </cell>
          <cell r="Q599" t="str">
            <v>出雲</v>
          </cell>
          <cell r="R599" t="str">
            <v>048-652-4173</v>
          </cell>
          <cell r="S599" t="str">
            <v>330-9550</v>
          </cell>
          <cell r="T599" t="str">
            <v>埼玉県さいたま市北区宮原町2-19-4</v>
          </cell>
          <cell r="U599" t="str">
            <v>代表取締役　野中　正人</v>
          </cell>
          <cell r="W599" t="str">
            <v>(株)しまむら</v>
          </cell>
          <cell r="X599" t="str">
            <v>048-652-2111</v>
          </cell>
          <cell r="Y599" t="str">
            <v>指摘なし</v>
          </cell>
          <cell r="Z599" t="str">
            <v>該当なし</v>
          </cell>
          <cell r="AA599" t="str">
            <v>該当なし</v>
          </cell>
          <cell r="AB599">
            <v>29</v>
          </cell>
          <cell r="AD599" t="str">
            <v>平成</v>
          </cell>
          <cell r="AF599" t="str">
            <v>13/5/29</v>
          </cell>
          <cell r="AG599">
            <v>13</v>
          </cell>
          <cell r="AH599">
            <v>5</v>
          </cell>
          <cell r="AI599">
            <v>29</v>
          </cell>
          <cell r="AJ599">
            <v>126</v>
          </cell>
          <cell r="AK599">
            <v>2</v>
          </cell>
          <cell r="AL599" t="str">
            <v>未受託</v>
          </cell>
          <cell r="AO599" t="str">
            <v>ビューローベリタスジャパン（株）</v>
          </cell>
          <cell r="AP599" t="str">
            <v>井上　朗</v>
          </cell>
          <cell r="AZ599" t="str">
            <v>今年度</v>
          </cell>
          <cell r="BA599" t="str">
            <v>－</v>
          </cell>
          <cell r="BB599">
            <v>2</v>
          </cell>
          <cell r="BC599" t="str">
            <v>鉄骨造</v>
          </cell>
          <cell r="BD599">
            <v>1</v>
          </cell>
          <cell r="BE599" t="str">
            <v>１階建</v>
          </cell>
          <cell r="BF599">
            <v>4</v>
          </cell>
          <cell r="BG599" t="str">
            <v>出雲市</v>
          </cell>
          <cell r="BH599">
            <v>3</v>
          </cell>
          <cell r="BI599" t="str">
            <v>出雲</v>
          </cell>
          <cell r="BJ599">
            <v>3226</v>
          </cell>
          <cell r="BK599">
            <v>1440</v>
          </cell>
          <cell r="BL599">
            <v>1380.25</v>
          </cell>
          <cell r="BM599">
            <v>1380</v>
          </cell>
          <cell r="BN599" t="str">
            <v>－</v>
          </cell>
          <cell r="BO599">
            <v>1380</v>
          </cell>
          <cell r="BP599">
            <v>0</v>
          </cell>
          <cell r="BR599" t="str">
            <v>自己調査</v>
          </cell>
          <cell r="BS599" t="str">
            <v>13/5/31</v>
          </cell>
          <cell r="BT599">
            <v>13</v>
          </cell>
          <cell r="BU599">
            <v>5</v>
          </cell>
          <cell r="BV599">
            <v>31</v>
          </cell>
          <cell r="BW599">
            <v>80</v>
          </cell>
          <cell r="CS599">
            <v>1380</v>
          </cell>
          <cell r="CT599" t="str">
            <v>－</v>
          </cell>
          <cell r="CV599" t="str">
            <v>－</v>
          </cell>
        </row>
        <row r="600">
          <cell r="A600">
            <v>599</v>
          </cell>
          <cell r="B600">
            <v>77</v>
          </cell>
          <cell r="C600">
            <v>77</v>
          </cell>
          <cell r="D600" t="str">
            <v>自己</v>
          </cell>
          <cell r="E600" t="str">
            <v>物販店</v>
          </cell>
          <cell r="F600">
            <v>940</v>
          </cell>
          <cell r="G600" t="str">
            <v>今井書店出雲店</v>
          </cell>
          <cell r="H600" t="str">
            <v>693-0066</v>
          </cell>
          <cell r="I600" t="str">
            <v>出雲市高岡町1237-1</v>
          </cell>
          <cell r="L600" t="str">
            <v>690-0887</v>
          </cell>
          <cell r="M600" t="str">
            <v>松江市殿町63</v>
          </cell>
          <cell r="N600" t="str">
            <v>代表取締役　中尾　行雄</v>
          </cell>
          <cell r="O600" t="str">
            <v>（株）今井書店</v>
          </cell>
          <cell r="Q600" t="str">
            <v>出雲</v>
          </cell>
          <cell r="R600" t="str">
            <v>0852-24-2233</v>
          </cell>
          <cell r="S600" t="str">
            <v>698-0002</v>
          </cell>
          <cell r="T600" t="str">
            <v>益田市下本郷町206番地5</v>
          </cell>
          <cell r="U600" t="str">
            <v>代表取締役社長　飯塚　正</v>
          </cell>
          <cell r="W600" t="str">
            <v>（株）ジュンテンドー</v>
          </cell>
          <cell r="X600" t="str">
            <v>0856-24-2400</v>
          </cell>
          <cell r="Y600" t="str">
            <v>要是正の指摘あり</v>
          </cell>
          <cell r="Z600" t="str">
            <v>該当なし</v>
          </cell>
          <cell r="AA600" t="str">
            <v>H29.12実施済／該当なし</v>
          </cell>
          <cell r="AB600">
            <v>29</v>
          </cell>
          <cell r="AD600" t="str">
            <v>平成</v>
          </cell>
          <cell r="AF600" t="str">
            <v>11/4/12</v>
          </cell>
          <cell r="AG600">
            <v>11</v>
          </cell>
          <cell r="AH600">
            <v>4</v>
          </cell>
          <cell r="AI600">
            <v>12</v>
          </cell>
          <cell r="AJ600">
            <v>29</v>
          </cell>
          <cell r="AK600">
            <v>2</v>
          </cell>
          <cell r="AL600" t="str">
            <v>未受託</v>
          </cell>
          <cell r="AO600" t="str">
            <v>（株）中林建築設計事務所</v>
          </cell>
          <cell r="AP600" t="str">
            <v>青山　和司</v>
          </cell>
          <cell r="AZ600" t="str">
            <v>今年度</v>
          </cell>
          <cell r="BA600" t="str">
            <v>－</v>
          </cell>
          <cell r="BB600">
            <v>2</v>
          </cell>
          <cell r="BC600" t="str">
            <v>鉄骨造</v>
          </cell>
          <cell r="BD600">
            <v>1</v>
          </cell>
          <cell r="BE600" t="str">
            <v>１階建</v>
          </cell>
          <cell r="BF600">
            <v>4</v>
          </cell>
          <cell r="BG600" t="str">
            <v>出雲市</v>
          </cell>
          <cell r="BH600">
            <v>3</v>
          </cell>
          <cell r="BI600" t="str">
            <v>出雲</v>
          </cell>
          <cell r="BJ600">
            <v>10197</v>
          </cell>
          <cell r="BK600">
            <v>4135.42</v>
          </cell>
          <cell r="BL600">
            <v>4012.47</v>
          </cell>
          <cell r="BM600">
            <v>4012</v>
          </cell>
          <cell r="BN600" t="str">
            <v>－</v>
          </cell>
          <cell r="BO600">
            <v>4012</v>
          </cell>
          <cell r="BP600">
            <v>0</v>
          </cell>
          <cell r="BR600" t="str">
            <v>自己調査</v>
          </cell>
          <cell r="BS600" t="str">
            <v>11/7/15</v>
          </cell>
          <cell r="BT600">
            <v>11</v>
          </cell>
          <cell r="BU600">
            <v>7</v>
          </cell>
          <cell r="BV600">
            <v>15</v>
          </cell>
          <cell r="BW600">
            <v>84</v>
          </cell>
          <cell r="CS600">
            <v>4012</v>
          </cell>
          <cell r="CT600" t="str">
            <v>－</v>
          </cell>
          <cell r="CV600" t="str">
            <v>－</v>
          </cell>
        </row>
        <row r="601">
          <cell r="A601">
            <v>600</v>
          </cell>
          <cell r="B601">
            <v>78</v>
          </cell>
          <cell r="C601">
            <v>78</v>
          </cell>
          <cell r="E601" t="str">
            <v>物販店</v>
          </cell>
          <cell r="F601">
            <v>942</v>
          </cell>
          <cell r="G601" t="str">
            <v>ゲオ／セカンドストリート　出雲店</v>
          </cell>
          <cell r="H601" t="str">
            <v>693-0005</v>
          </cell>
          <cell r="I601" t="str">
            <v>出雲市天神町29番地</v>
          </cell>
          <cell r="K601" t="str">
            <v>0853-30-6051</v>
          </cell>
          <cell r="L601" t="str">
            <v>460-0014</v>
          </cell>
          <cell r="M601" t="str">
            <v>愛知県名古屋市中区富士見町8番8号</v>
          </cell>
          <cell r="N601" t="str">
            <v>代表取締役　吉川　恭史</v>
          </cell>
          <cell r="O601" t="str">
            <v>(株)ゲオ</v>
          </cell>
          <cell r="P601" t="str">
            <v>〒816-0093　福岡県福岡市博多区那珂4丁目20-33　福岡流通ｾﾝﾀ-内　開発部設計監理課　施工監理担当　永山喜寛</v>
          </cell>
          <cell r="Q601" t="str">
            <v>出雲</v>
          </cell>
          <cell r="R601" t="str">
            <v>092-432-0126</v>
          </cell>
          <cell r="S601" t="str">
            <v>812-0077</v>
          </cell>
          <cell r="T601" t="str">
            <v>福岡県福岡市博多区東比恵2丁目17番15号　第一交通産業ビル3F</v>
          </cell>
          <cell r="U601" t="str">
            <v>代表取締役　吉田　邦宏</v>
          </cell>
          <cell r="W601" t="str">
            <v>株式会社第一ゼネラルサービス</v>
          </cell>
          <cell r="X601" t="str">
            <v>092-475-1040</v>
          </cell>
          <cell r="Y601" t="str">
            <v>要是正の指摘あり</v>
          </cell>
          <cell r="Z601" t="str">
            <v>該当なし</v>
          </cell>
          <cell r="AA601" t="str">
            <v>未実施／該当なし</v>
          </cell>
          <cell r="AB601">
            <v>29</v>
          </cell>
          <cell r="AD601" t="str">
            <v>平成</v>
          </cell>
          <cell r="AF601" t="str">
            <v>12/6/22</v>
          </cell>
          <cell r="AG601">
            <v>12</v>
          </cell>
          <cell r="AH601">
            <v>6</v>
          </cell>
          <cell r="AI601">
            <v>22</v>
          </cell>
          <cell r="AJ601">
            <v>214</v>
          </cell>
          <cell r="AK601">
            <v>1</v>
          </cell>
          <cell r="AL601" t="str">
            <v>受託</v>
          </cell>
          <cell r="AM601" t="str">
            <v>実施</v>
          </cell>
          <cell r="AN601" t="str">
            <v>直受け</v>
          </cell>
          <cell r="AO601" t="str">
            <v>島根県建築住宅センタ－</v>
          </cell>
          <cell r="AP601" t="str">
            <v>山本　藤次郎</v>
          </cell>
          <cell r="AX601">
            <v>130900.00000000001</v>
          </cell>
          <cell r="AZ601" t="str">
            <v>今年度</v>
          </cell>
          <cell r="BA601" t="str">
            <v>●</v>
          </cell>
          <cell r="BB601">
            <v>2</v>
          </cell>
          <cell r="BC601" t="str">
            <v>鉄骨造</v>
          </cell>
          <cell r="BD601">
            <v>2</v>
          </cell>
          <cell r="BE601" t="str">
            <v>2階建</v>
          </cell>
          <cell r="BF601">
            <v>4</v>
          </cell>
          <cell r="BG601" t="str">
            <v>出雲市</v>
          </cell>
          <cell r="BH601">
            <v>3</v>
          </cell>
          <cell r="BI601" t="str">
            <v>出雲</v>
          </cell>
          <cell r="BJ601">
            <v>2572</v>
          </cell>
          <cell r="BK601">
            <v>2039.25</v>
          </cell>
          <cell r="BL601">
            <v>4038.75</v>
          </cell>
          <cell r="BM601">
            <v>2917</v>
          </cell>
          <cell r="BN601" t="str">
            <v>－</v>
          </cell>
          <cell r="BO601">
            <v>2917</v>
          </cell>
          <cell r="BP601">
            <v>0</v>
          </cell>
          <cell r="BQ601" t="str">
            <v>二類</v>
          </cell>
          <cell r="BR601" t="str">
            <v>駐車場対象外／25.10.31譲渡：(株)ゲオ　再送付6/9　087-812-6156ﾌｧX 6155tel 林　／20171016H29：永山（福岡）</v>
          </cell>
          <cell r="BS601" t="str">
            <v>12/11/8</v>
          </cell>
          <cell r="BT601">
            <v>12</v>
          </cell>
          <cell r="BU601">
            <v>11</v>
          </cell>
          <cell r="BV601">
            <v>8</v>
          </cell>
          <cell r="BW601">
            <v>347</v>
          </cell>
          <cell r="CS601">
            <v>2917</v>
          </cell>
          <cell r="CT601" t="str">
            <v>－</v>
          </cell>
          <cell r="CV601">
            <v>83000</v>
          </cell>
          <cell r="CW601">
            <v>70550</v>
          </cell>
        </row>
        <row r="602">
          <cell r="A602">
            <v>601</v>
          </cell>
          <cell r="B602">
            <v>79</v>
          </cell>
          <cell r="C602">
            <v>79</v>
          </cell>
          <cell r="E602" t="str">
            <v>物販店</v>
          </cell>
          <cell r="G602" t="str">
            <v>アリオン浜山通り店　</v>
          </cell>
          <cell r="H602" t="str">
            <v>693-0004</v>
          </cell>
          <cell r="I602" t="str">
            <v>出雲市渡橋町７５７－１他３筆</v>
          </cell>
          <cell r="Q602" t="str">
            <v>出雲</v>
          </cell>
          <cell r="BD602">
            <v>2</v>
          </cell>
          <cell r="BK602">
            <v>0</v>
          </cell>
          <cell r="BL602">
            <v>1396</v>
          </cell>
          <cell r="BM602">
            <v>1396</v>
          </cell>
          <cell r="BO602">
            <v>1396</v>
          </cell>
          <cell r="BQ602" t="str">
            <v>二類</v>
          </cell>
          <cell r="BR602" t="str">
            <v>H23年度新規対象</v>
          </cell>
        </row>
        <row r="603">
          <cell r="A603">
            <v>602</v>
          </cell>
          <cell r="B603">
            <v>80</v>
          </cell>
          <cell r="C603">
            <v>80</v>
          </cell>
          <cell r="E603" t="str">
            <v>物販店</v>
          </cell>
          <cell r="F603">
            <v>949</v>
          </cell>
          <cell r="G603" t="str">
            <v>もりたち　出雲店</v>
          </cell>
          <cell r="H603" t="str">
            <v>693-0066</v>
          </cell>
          <cell r="I603" t="str">
            <v>出雲市高岡町491-1,492-1,493-1</v>
          </cell>
          <cell r="K603" t="str">
            <v>0853-24-7812</v>
          </cell>
          <cell r="L603" t="str">
            <v>693-0066</v>
          </cell>
          <cell r="M603" t="str">
            <v>出雲市高岡町492-1</v>
          </cell>
          <cell r="N603" t="str">
            <v>代表取締役　森立　隆幸</v>
          </cell>
          <cell r="O603" t="str">
            <v>（有）もりたち出雲店</v>
          </cell>
          <cell r="P603" t="str">
            <v>森立隆幸</v>
          </cell>
          <cell r="Q603" t="str">
            <v>出雲</v>
          </cell>
          <cell r="R603" t="str">
            <v>0853-24-7812</v>
          </cell>
          <cell r="S603" t="str">
            <v>693-0506</v>
          </cell>
          <cell r="T603" t="str">
            <v>出雲市佐田町反辺1766-3</v>
          </cell>
          <cell r="U603" t="str">
            <v>代表取締役　森立　隆幸</v>
          </cell>
          <cell r="W603" t="str">
            <v>（有）もりたち</v>
          </cell>
          <cell r="X603" t="str">
            <v>0853-84-0921</v>
          </cell>
          <cell r="Y603" t="str">
            <v>指摘なし</v>
          </cell>
          <cell r="Z603" t="str">
            <v>該当なし</v>
          </cell>
          <cell r="AA603" t="str">
            <v>該当なし</v>
          </cell>
          <cell r="AB603">
            <v>26</v>
          </cell>
          <cell r="AD603" t="str">
            <v>平成</v>
          </cell>
          <cell r="AE603">
            <v>19</v>
          </cell>
          <cell r="AF603" t="str">
            <v>19/8/7</v>
          </cell>
          <cell r="AG603">
            <v>19</v>
          </cell>
          <cell r="AH603">
            <v>8</v>
          </cell>
          <cell r="AI603">
            <v>7</v>
          </cell>
          <cell r="AJ603">
            <v>153</v>
          </cell>
          <cell r="AK603">
            <v>1</v>
          </cell>
          <cell r="AL603" t="str">
            <v>受託</v>
          </cell>
          <cell r="AM603" t="str">
            <v>実施</v>
          </cell>
          <cell r="AO603" t="str">
            <v>島根県建築住宅センタ－</v>
          </cell>
          <cell r="AP603" t="str">
            <v>山本　藤次郎</v>
          </cell>
          <cell r="AX603">
            <v>61884.000000000007</v>
          </cell>
          <cell r="AZ603" t="str">
            <v>今年度</v>
          </cell>
          <cell r="BA603" t="str">
            <v>●</v>
          </cell>
          <cell r="BB603">
            <v>2</v>
          </cell>
          <cell r="BC603" t="str">
            <v>鉄骨造</v>
          </cell>
          <cell r="BD603">
            <v>1</v>
          </cell>
          <cell r="BE603" t="str">
            <v>１階建</v>
          </cell>
          <cell r="BF603">
            <v>4</v>
          </cell>
          <cell r="BG603" t="str">
            <v>出雲市</v>
          </cell>
          <cell r="BH603">
            <v>3</v>
          </cell>
          <cell r="BI603" t="str">
            <v>出雲</v>
          </cell>
          <cell r="BJ603">
            <v>2852</v>
          </cell>
          <cell r="BK603">
            <v>1008.32</v>
          </cell>
          <cell r="BL603">
            <v>1002</v>
          </cell>
          <cell r="BM603">
            <v>1002</v>
          </cell>
          <cell r="BN603" t="str">
            <v>－</v>
          </cell>
          <cell r="BO603">
            <v>1002</v>
          </cell>
          <cell r="BP603">
            <v>0</v>
          </cell>
          <cell r="BQ603" t="str">
            <v>二類</v>
          </cell>
          <cell r="CS603">
            <v>1002</v>
          </cell>
          <cell r="CT603" t="str">
            <v>－</v>
          </cell>
          <cell r="CV603">
            <v>46800</v>
          </cell>
          <cell r="CW603">
            <v>39780</v>
          </cell>
        </row>
        <row r="604">
          <cell r="A604">
            <v>603</v>
          </cell>
          <cell r="B604">
            <v>81</v>
          </cell>
          <cell r="C604">
            <v>81</v>
          </cell>
          <cell r="D604" t="str">
            <v>自己</v>
          </cell>
          <cell r="E604" t="str">
            <v>飲食店</v>
          </cell>
          <cell r="F604">
            <v>957</v>
          </cell>
          <cell r="G604" t="str">
            <v>料亭　ほり江</v>
          </cell>
          <cell r="H604" t="str">
            <v>691-0001</v>
          </cell>
          <cell r="I604" t="str">
            <v>出雲市平田町2069-2</v>
          </cell>
          <cell r="L604" t="str">
            <v>691-0001</v>
          </cell>
          <cell r="M604" t="str">
            <v>出雲市平田町2069-2</v>
          </cell>
          <cell r="N604" t="str">
            <v>代表取締役　堀江　卓男</v>
          </cell>
          <cell r="O604" t="str">
            <v>(有)ほり江</v>
          </cell>
          <cell r="Q604" t="str">
            <v>出雲</v>
          </cell>
          <cell r="R604" t="str">
            <v>0853-62-2218</v>
          </cell>
          <cell r="S604" t="str">
            <v>691-0001</v>
          </cell>
          <cell r="T604" t="str">
            <v>出雲市平田町2069-2</v>
          </cell>
          <cell r="U604" t="str">
            <v>代表取締役　堀江　卓男</v>
          </cell>
          <cell r="W604" t="str">
            <v>(有)ほり江</v>
          </cell>
          <cell r="X604" t="str">
            <v>0853-62-2218</v>
          </cell>
          <cell r="Y604" t="str">
            <v>要是正の指摘あり</v>
          </cell>
          <cell r="Z604" t="str">
            <v>１０年超え／？北西・北東面</v>
          </cell>
          <cell r="AA604" t="str">
            <v>未実施／該当なし</v>
          </cell>
          <cell r="AB604">
            <v>29</v>
          </cell>
          <cell r="AK604">
            <v>2</v>
          </cell>
          <cell r="AL604" t="str">
            <v>未受託</v>
          </cell>
          <cell r="AO604" t="str">
            <v>石川建築設計事務所</v>
          </cell>
          <cell r="AP604" t="str">
            <v>石川　良一</v>
          </cell>
          <cell r="BA604" t="str">
            <v>－</v>
          </cell>
          <cell r="BC604" t="str">
            <v>木造併用鉄骨造</v>
          </cell>
          <cell r="BD604">
            <v>3</v>
          </cell>
          <cell r="BE604" t="str">
            <v>３階建</v>
          </cell>
          <cell r="BF604">
            <v>3</v>
          </cell>
          <cell r="BG604" t="str">
            <v>出雲市</v>
          </cell>
          <cell r="BH604">
            <v>3</v>
          </cell>
          <cell r="BI604" t="str">
            <v>出雲</v>
          </cell>
          <cell r="BJ604">
            <v>1164</v>
          </cell>
          <cell r="BK604">
            <v>604</v>
          </cell>
          <cell r="BL604">
            <v>1010</v>
          </cell>
          <cell r="BM604">
            <v>1010</v>
          </cell>
          <cell r="BN604" t="str">
            <v>－</v>
          </cell>
          <cell r="BO604">
            <v>1010</v>
          </cell>
          <cell r="BP604">
            <v>0</v>
          </cell>
          <cell r="BR604" t="str">
            <v>自己調査</v>
          </cell>
          <cell r="BS604" t="str">
            <v>３階：店舗</v>
          </cell>
          <cell r="CS604">
            <v>1002</v>
          </cell>
          <cell r="CT604" t="str">
            <v>－</v>
          </cell>
          <cell r="CV604" t="str">
            <v>－</v>
          </cell>
        </row>
        <row r="605">
          <cell r="A605">
            <v>604</v>
          </cell>
          <cell r="B605">
            <v>82</v>
          </cell>
          <cell r="C605">
            <v>82</v>
          </cell>
          <cell r="D605" t="str">
            <v>自己</v>
          </cell>
          <cell r="E605" t="str">
            <v>飲食店</v>
          </cell>
          <cell r="F605">
            <v>958</v>
          </cell>
          <cell r="G605" t="str">
            <v>㈲呉竹鮨</v>
          </cell>
          <cell r="H605" t="str">
            <v>693-0001</v>
          </cell>
          <cell r="I605" t="str">
            <v>出雲市今市町929番地10</v>
          </cell>
          <cell r="K605" t="str">
            <v>0853-21-2360</v>
          </cell>
          <cell r="L605" t="str">
            <v>693-0071</v>
          </cell>
          <cell r="M605" t="str">
            <v>出雲市稲岡町203番地7</v>
          </cell>
          <cell r="N605" t="str">
            <v>有藤　博康</v>
          </cell>
          <cell r="Q605" t="str">
            <v>出雲</v>
          </cell>
          <cell r="R605" t="str">
            <v>0853-22-4245</v>
          </cell>
          <cell r="S605" t="str">
            <v>693-0001</v>
          </cell>
          <cell r="T605" t="str">
            <v>出雲市今市町929番地10</v>
          </cell>
          <cell r="U605" t="str">
            <v>代表取締役　有藤　博康</v>
          </cell>
          <cell r="W605" t="str">
            <v>（有）呉竹鮨</v>
          </cell>
          <cell r="X605" t="str">
            <v>0853-21-2360</v>
          </cell>
          <cell r="Y605" t="str">
            <v>要是正の指摘あり</v>
          </cell>
          <cell r="Z605" t="str">
            <v>１０年超え／東面</v>
          </cell>
          <cell r="AA605" t="str">
            <v>該当なし</v>
          </cell>
          <cell r="AB605">
            <v>29</v>
          </cell>
          <cell r="AK605">
            <v>1</v>
          </cell>
          <cell r="AL605" t="str">
            <v>未受託</v>
          </cell>
          <cell r="AO605" t="str">
            <v>（有）塩野建築設計事務所</v>
          </cell>
          <cell r="AP605" t="str">
            <v>塩野　裕士</v>
          </cell>
          <cell r="AZ605" t="str">
            <v>今年度</v>
          </cell>
          <cell r="BA605" t="str">
            <v>－</v>
          </cell>
          <cell r="BB605">
            <v>2</v>
          </cell>
          <cell r="BC605" t="str">
            <v>鉄骨造</v>
          </cell>
          <cell r="BD605">
            <v>4</v>
          </cell>
          <cell r="BE605" t="str">
            <v>４階建</v>
          </cell>
          <cell r="BF605">
            <v>3</v>
          </cell>
          <cell r="BG605" t="str">
            <v>出雲市</v>
          </cell>
          <cell r="BH605">
            <v>3</v>
          </cell>
          <cell r="BI605" t="str">
            <v>出雲</v>
          </cell>
          <cell r="BJ605">
            <v>136.13</v>
          </cell>
          <cell r="BK605">
            <v>105.69</v>
          </cell>
          <cell r="BL605">
            <v>303.17</v>
          </cell>
          <cell r="BM605">
            <v>303.17</v>
          </cell>
          <cell r="BN605" t="str">
            <v>－</v>
          </cell>
          <cell r="BO605">
            <v>303.17</v>
          </cell>
          <cell r="BP605">
            <v>0</v>
          </cell>
          <cell r="BR605" t="str">
            <v>H23年度新規対象／遅れH27年度報告、Ｈ２７より自己調査／280614調査会社より面積再調査282.15㎡→306.21㎡確認</v>
          </cell>
          <cell r="BS605" t="str">
            <v>53/4</v>
          </cell>
          <cell r="BT605">
            <v>53</v>
          </cell>
          <cell r="BU605">
            <v>4</v>
          </cell>
          <cell r="CS605">
            <v>282</v>
          </cell>
          <cell r="CT605" t="str">
            <v>－</v>
          </cell>
          <cell r="CV605">
            <v>20000</v>
          </cell>
          <cell r="CW605">
            <v>17000</v>
          </cell>
        </row>
        <row r="606">
          <cell r="A606">
            <v>605</v>
          </cell>
          <cell r="B606">
            <v>83</v>
          </cell>
          <cell r="C606">
            <v>83</v>
          </cell>
          <cell r="D606" t="str">
            <v>自己</v>
          </cell>
          <cell r="E606" t="str">
            <v>飲食店</v>
          </cell>
          <cell r="F606">
            <v>959</v>
          </cell>
          <cell r="G606" t="str">
            <v>ユーアイプラザビル</v>
          </cell>
          <cell r="H606" t="str">
            <v>693-0001</v>
          </cell>
          <cell r="I606" t="str">
            <v>出雲市今市町928-2</v>
          </cell>
          <cell r="L606" t="str">
            <v>690-0842</v>
          </cell>
          <cell r="M606" t="str">
            <v>松江市東本町5丁目7番地</v>
          </cell>
          <cell r="N606" t="str">
            <v>代表取締役　竹之内　翼</v>
          </cell>
          <cell r="O606" t="str">
            <v>（有）ユーアイビル　</v>
          </cell>
          <cell r="P606" t="str">
            <v>代表取締役　竹之内　翼</v>
          </cell>
          <cell r="Q606" t="str">
            <v>出雲</v>
          </cell>
          <cell r="R606" t="str">
            <v>0852-27-5280/090-4895-5461</v>
          </cell>
          <cell r="S606" t="str">
            <v>690-0842</v>
          </cell>
          <cell r="T606" t="str">
            <v>松江市東本町5丁目7番地</v>
          </cell>
          <cell r="U606" t="str">
            <v>代表取締役　竹之内　翼</v>
          </cell>
          <cell r="W606" t="str">
            <v>（有）ユーアイビル　</v>
          </cell>
          <cell r="X606" t="str">
            <v>0852-27-5280</v>
          </cell>
          <cell r="Y606" t="str">
            <v>要是正の指摘あり</v>
          </cell>
          <cell r="Z606" t="str">
            <v>該当なし</v>
          </cell>
          <cell r="AA606" t="str">
            <v>該当なし</v>
          </cell>
          <cell r="AB606">
            <v>29</v>
          </cell>
          <cell r="AD606" t="str">
            <v>昭和</v>
          </cell>
          <cell r="AE606">
            <v>56</v>
          </cell>
          <cell r="AF606" t="str">
            <v>56/3/31</v>
          </cell>
          <cell r="AG606">
            <v>56</v>
          </cell>
          <cell r="AH606">
            <v>3</v>
          </cell>
          <cell r="AI606">
            <v>31</v>
          </cell>
          <cell r="AJ606">
            <v>504</v>
          </cell>
          <cell r="AK606">
            <v>1</v>
          </cell>
          <cell r="AL606" t="str">
            <v>未受託</v>
          </cell>
          <cell r="AO606" t="str">
            <v>ア－ス建築・環境設計事務所</v>
          </cell>
          <cell r="AP606" t="str">
            <v>樋野　隆</v>
          </cell>
          <cell r="AZ606" t="str">
            <v>今年度</v>
          </cell>
          <cell r="BA606" t="str">
            <v>●</v>
          </cell>
          <cell r="BB606">
            <v>3</v>
          </cell>
          <cell r="BC606" t="str">
            <v>RC造</v>
          </cell>
          <cell r="BD606">
            <v>4</v>
          </cell>
          <cell r="BE606" t="str">
            <v>４階建</v>
          </cell>
          <cell r="BF606">
            <v>3</v>
          </cell>
          <cell r="BG606" t="str">
            <v>出雲市</v>
          </cell>
          <cell r="BH606">
            <v>3</v>
          </cell>
          <cell r="BI606" t="str">
            <v>出雲</v>
          </cell>
          <cell r="BJ606">
            <v>332</v>
          </cell>
          <cell r="BK606">
            <v>238</v>
          </cell>
          <cell r="BL606">
            <v>663.82</v>
          </cell>
          <cell r="BM606">
            <v>663</v>
          </cell>
          <cell r="BN606" t="str">
            <v>－</v>
          </cell>
          <cell r="BO606">
            <v>663</v>
          </cell>
          <cell r="BP606">
            <v>0</v>
          </cell>
          <cell r="BQ606" t="str">
            <v>二類</v>
          </cell>
          <cell r="BS606" t="str">
            <v>56/5/15</v>
          </cell>
          <cell r="BT606">
            <v>56</v>
          </cell>
          <cell r="BU606">
            <v>5</v>
          </cell>
          <cell r="BV606">
            <v>15</v>
          </cell>
          <cell r="CS606">
            <v>663</v>
          </cell>
          <cell r="CT606" t="str">
            <v>－</v>
          </cell>
          <cell r="CV606">
            <v>36100</v>
          </cell>
          <cell r="CW606">
            <v>30685</v>
          </cell>
        </row>
        <row r="607">
          <cell r="A607">
            <v>606</v>
          </cell>
          <cell r="B607">
            <v>84</v>
          </cell>
          <cell r="C607">
            <v>84</v>
          </cell>
          <cell r="E607" t="str">
            <v>飲食店</v>
          </cell>
          <cell r="G607" t="str">
            <v>スズキビル</v>
          </cell>
          <cell r="H607" t="str">
            <v>693-0001</v>
          </cell>
          <cell r="I607" t="str">
            <v>出雲市今市町１３５７</v>
          </cell>
          <cell r="L607" t="str">
            <v>693-0051</v>
          </cell>
          <cell r="M607" t="str">
            <v>出雲市小山町222番地</v>
          </cell>
          <cell r="N607" t="str">
            <v>株式会社　北陽ミートセンター　代表取締役　鈴木幸通</v>
          </cell>
          <cell r="Q607" t="str">
            <v>出雲</v>
          </cell>
          <cell r="BD607">
            <v>4</v>
          </cell>
          <cell r="BK607" t="str">
            <v>　　</v>
          </cell>
          <cell r="BL607">
            <v>906.07</v>
          </cell>
          <cell r="BO607">
            <v>0</v>
          </cell>
          <cell r="BQ607" t="str">
            <v>二類</v>
          </cell>
          <cell r="BR607" t="str">
            <v>H23年度未報告／問合せ有　検討してから</v>
          </cell>
          <cell r="BS607" t="str">
            <v>３，４階：店舗</v>
          </cell>
        </row>
        <row r="608">
          <cell r="A608">
            <v>607</v>
          </cell>
          <cell r="B608">
            <v>85</v>
          </cell>
          <cell r="C608">
            <v>85</v>
          </cell>
          <cell r="E608" t="str">
            <v>飲食店</v>
          </cell>
          <cell r="G608" t="str">
            <v>末広ビル</v>
          </cell>
          <cell r="H608" t="str">
            <v>693-0001</v>
          </cell>
          <cell r="I608" t="str">
            <v>出雲市今市町９２９</v>
          </cell>
          <cell r="L608" t="str">
            <v>693-0051</v>
          </cell>
          <cell r="M608" t="str">
            <v>出雲市小山町222番地</v>
          </cell>
          <cell r="N608" t="str">
            <v>株式会社　北陽ミートセンター　代表取締役　鈴木幸通</v>
          </cell>
          <cell r="Q608" t="str">
            <v>出雲</v>
          </cell>
          <cell r="BD608">
            <v>5</v>
          </cell>
          <cell r="BK608" t="str">
            <v>　　</v>
          </cell>
          <cell r="BL608">
            <v>721.06</v>
          </cell>
          <cell r="BO608">
            <v>0</v>
          </cell>
          <cell r="BQ608" t="str">
            <v>二類</v>
          </cell>
          <cell r="BR608" t="str">
            <v>H23年度未報告／問合せ有　検討してから</v>
          </cell>
          <cell r="BS608" t="str">
            <v>３，４階：店舗</v>
          </cell>
        </row>
        <row r="609">
          <cell r="A609">
            <v>608</v>
          </cell>
          <cell r="B609">
            <v>86</v>
          </cell>
          <cell r="C609">
            <v>86</v>
          </cell>
          <cell r="E609" t="str">
            <v>集会場</v>
          </cell>
          <cell r="F609">
            <v>992</v>
          </cell>
          <cell r="G609" t="str">
            <v>虹のホールかんなび</v>
          </cell>
          <cell r="H609" t="str">
            <v>699-0502</v>
          </cell>
          <cell r="I609" t="str">
            <v>出雲市斐川町出西4020-11</v>
          </cell>
          <cell r="L609" t="str">
            <v>699-0502</v>
          </cell>
          <cell r="M609" t="str">
            <v>出雲市斐川町荘原2172-3</v>
          </cell>
          <cell r="N609" t="str">
            <v>本部長　山根　善治</v>
          </cell>
          <cell r="O609" t="str">
            <v>島根県農業協同組合　斐川地区本部</v>
          </cell>
          <cell r="P609" t="str">
            <v>野津課長</v>
          </cell>
          <cell r="Q609" t="str">
            <v>出雲</v>
          </cell>
          <cell r="R609" t="str">
            <v>0853-73-9603</v>
          </cell>
          <cell r="S609" t="str">
            <v>699-0593</v>
          </cell>
          <cell r="T609" t="str">
            <v>出雲市斐川町荘原2172-3</v>
          </cell>
          <cell r="U609" t="str">
            <v>本部長　山根　善治</v>
          </cell>
          <cell r="W609" t="str">
            <v>島根県農業協同組合　斐川地区本部</v>
          </cell>
          <cell r="X609" t="str">
            <v>0853-73-9603</v>
          </cell>
          <cell r="Y609" t="str">
            <v>要是正の指摘あり</v>
          </cell>
          <cell r="Z609" t="str">
            <v>該当なし</v>
          </cell>
          <cell r="AA609" t="str">
            <v>該当なし</v>
          </cell>
          <cell r="AB609">
            <v>29</v>
          </cell>
          <cell r="AC609">
            <v>1</v>
          </cell>
          <cell r="AD609" t="str">
            <v>平成</v>
          </cell>
          <cell r="AF609" t="str">
            <v>21/12/1</v>
          </cell>
          <cell r="AG609">
            <v>21</v>
          </cell>
          <cell r="AH609">
            <v>12</v>
          </cell>
          <cell r="AI609">
            <v>1</v>
          </cell>
          <cell r="AJ609" t="str">
            <v>H21SHC-H21011</v>
          </cell>
          <cell r="AK609">
            <v>1</v>
          </cell>
          <cell r="AL609" t="str">
            <v>受託</v>
          </cell>
          <cell r="AM609" t="str">
            <v>実施</v>
          </cell>
          <cell r="AN609" t="str">
            <v>直受け</v>
          </cell>
          <cell r="AO609" t="str">
            <v>島根県建築住宅センタ－</v>
          </cell>
          <cell r="AP609" t="str">
            <v>山本　藤次郎</v>
          </cell>
          <cell r="AX609">
            <v>68200</v>
          </cell>
          <cell r="AZ609" t="str">
            <v>今年度</v>
          </cell>
          <cell r="BA609" t="str">
            <v>●</v>
          </cell>
          <cell r="BB609">
            <v>2</v>
          </cell>
          <cell r="BC609" t="str">
            <v>鉄骨造</v>
          </cell>
          <cell r="BD609">
            <v>1</v>
          </cell>
          <cell r="BE609" t="str">
            <v>１階建</v>
          </cell>
          <cell r="BF609">
            <v>3</v>
          </cell>
          <cell r="BG609" t="str">
            <v>出雲市</v>
          </cell>
          <cell r="BH609">
            <v>3</v>
          </cell>
          <cell r="BI609" t="str">
            <v>出雲</v>
          </cell>
          <cell r="BJ609">
            <v>6000</v>
          </cell>
          <cell r="BK609">
            <v>786</v>
          </cell>
          <cell r="BL609">
            <v>873</v>
          </cell>
          <cell r="BM609">
            <v>873</v>
          </cell>
          <cell r="BN609" t="str">
            <v>－</v>
          </cell>
          <cell r="BO609">
            <v>873</v>
          </cell>
          <cell r="BP609">
            <v>0</v>
          </cell>
          <cell r="BQ609" t="str">
            <v>二類</v>
          </cell>
          <cell r="BR609" t="str">
            <v>H26年度新規対象／20171011口頭見積</v>
          </cell>
          <cell r="BS609" t="str">
            <v>22/3/23</v>
          </cell>
          <cell r="BT609">
            <v>22</v>
          </cell>
          <cell r="BU609">
            <v>3</v>
          </cell>
          <cell r="BV609">
            <v>23</v>
          </cell>
          <cell r="BW609" t="str">
            <v>H21SHC-H23009</v>
          </cell>
        </row>
        <row r="610">
          <cell r="A610">
            <v>609</v>
          </cell>
          <cell r="B610">
            <v>87</v>
          </cell>
          <cell r="C610">
            <v>87</v>
          </cell>
          <cell r="E610" t="str">
            <v>集会場</v>
          </cell>
          <cell r="F610">
            <v>991</v>
          </cell>
          <cell r="G610" t="str">
            <v>ベルヴィ　ベル・ブラージュ</v>
          </cell>
          <cell r="H610" t="str">
            <v>693-0028</v>
          </cell>
          <cell r="I610" t="str">
            <v>出雲市塩冶善行町2-1</v>
          </cell>
          <cell r="K610" t="str">
            <v>0853-20-1122</v>
          </cell>
          <cell r="L610" t="str">
            <v>330-0855</v>
          </cell>
          <cell r="M610" t="str">
            <v>埼玉県さいたま市大宮区上小町535番地</v>
          </cell>
          <cell r="N610" t="str">
            <v>代表取締役　神田　成二</v>
          </cell>
          <cell r="O610" t="str">
            <v>アルファクラブ武蔵野（株）</v>
          </cell>
          <cell r="P610" t="str">
            <v>支配人　山中將重</v>
          </cell>
          <cell r="Q610" t="str">
            <v>出雲</v>
          </cell>
          <cell r="R610" t="str">
            <v>0853-20-1122</v>
          </cell>
          <cell r="S610" t="str">
            <v>330-0855</v>
          </cell>
          <cell r="T610" t="str">
            <v>埼玉県さいたま市大宮区上小町535番地</v>
          </cell>
          <cell r="U610" t="str">
            <v>代表取締役　神田　成二</v>
          </cell>
          <cell r="W610" t="str">
            <v>アルファクラブ武蔵野（株）</v>
          </cell>
          <cell r="X610" t="str">
            <v>048-650-3030</v>
          </cell>
          <cell r="Y610" t="str">
            <v>要是正の指摘あり</v>
          </cell>
          <cell r="Z610" t="str">
            <v>該当なし</v>
          </cell>
          <cell r="AA610" t="str">
            <v>該当なし</v>
          </cell>
          <cell r="AB610">
            <v>29</v>
          </cell>
          <cell r="AD610" t="str">
            <v>平成</v>
          </cell>
          <cell r="AF610" t="str">
            <v>21/5/15</v>
          </cell>
          <cell r="AG610">
            <v>21</v>
          </cell>
          <cell r="AH610">
            <v>5</v>
          </cell>
          <cell r="AI610">
            <v>15</v>
          </cell>
          <cell r="AJ610" t="str">
            <v>BVJ-W08-11-0877</v>
          </cell>
          <cell r="AK610">
            <v>1</v>
          </cell>
          <cell r="AL610" t="str">
            <v>受託</v>
          </cell>
          <cell r="AM610" t="str">
            <v>実施</v>
          </cell>
          <cell r="AN610" t="str">
            <v>直受け</v>
          </cell>
          <cell r="AO610" t="str">
            <v>島根県建築住宅センタ－</v>
          </cell>
          <cell r="AP610" t="str">
            <v>山本　藤次郎</v>
          </cell>
          <cell r="AX610">
            <v>72600</v>
          </cell>
          <cell r="AZ610" t="str">
            <v>今年度</v>
          </cell>
          <cell r="BA610" t="str">
            <v>●</v>
          </cell>
          <cell r="BB610">
            <v>2</v>
          </cell>
          <cell r="BC610" t="str">
            <v>鉄骨造</v>
          </cell>
          <cell r="BD610">
            <v>1</v>
          </cell>
          <cell r="BE610" t="str">
            <v>１階建</v>
          </cell>
          <cell r="BF610">
            <v>3</v>
          </cell>
          <cell r="BG610" t="str">
            <v>出雲市</v>
          </cell>
          <cell r="BH610">
            <v>3</v>
          </cell>
          <cell r="BI610" t="str">
            <v>出雲</v>
          </cell>
          <cell r="BJ610">
            <v>2022</v>
          </cell>
          <cell r="BK610">
            <v>983.2</v>
          </cell>
          <cell r="BL610">
            <v>937.7</v>
          </cell>
          <cell r="BM610">
            <v>937.7</v>
          </cell>
          <cell r="BN610" t="str">
            <v>－</v>
          </cell>
          <cell r="BO610">
            <v>937.7</v>
          </cell>
          <cell r="BP610">
            <v>0</v>
          </cell>
          <cell r="BQ610" t="str">
            <v>二類</v>
          </cell>
          <cell r="BR610" t="str">
            <v>H26対象・近隣商業・新築</v>
          </cell>
          <cell r="BS610" t="str">
            <v>21/6/17</v>
          </cell>
          <cell r="BT610">
            <v>21</v>
          </cell>
          <cell r="BU610">
            <v>6</v>
          </cell>
          <cell r="BV610">
            <v>17</v>
          </cell>
          <cell r="BW610" t="str">
            <v>BVJ-W08-39-0877</v>
          </cell>
        </row>
        <row r="611">
          <cell r="A611">
            <v>610</v>
          </cell>
          <cell r="B611">
            <v>88</v>
          </cell>
          <cell r="C611">
            <v>88</v>
          </cell>
          <cell r="D611" t="str">
            <v>自己</v>
          </cell>
          <cell r="E611" t="str">
            <v>物販店舗</v>
          </cell>
          <cell r="F611">
            <v>1037</v>
          </cell>
          <cell r="G611" t="str">
            <v>ゆめタウン出雲店　テナント棟</v>
          </cell>
          <cell r="H611" t="str">
            <v>693-0068</v>
          </cell>
          <cell r="I611" t="str">
            <v>出雲市姫原4丁目5-1</v>
          </cell>
          <cell r="L611" t="str">
            <v>693-0063</v>
          </cell>
          <cell r="M611" t="str">
            <v>出雲市大塚町650-1</v>
          </cell>
          <cell r="N611" t="str">
            <v>支配人　田部　学</v>
          </cell>
          <cell r="O611" t="str">
            <v>（株）イズミ　ゆめタウン出雲</v>
          </cell>
          <cell r="Q611" t="str">
            <v>出雲</v>
          </cell>
          <cell r="R611" t="str">
            <v>0853-24-4555</v>
          </cell>
          <cell r="S611" t="str">
            <v>732-0057</v>
          </cell>
          <cell r="T611" t="str">
            <v>広島市東区二葉の里三丁目3-1</v>
          </cell>
          <cell r="U611" t="str">
            <v>代表取締役　山西　泰明</v>
          </cell>
          <cell r="W611" t="str">
            <v>（株）イズミ</v>
          </cell>
          <cell r="X611" t="str">
            <v>082-264-3211</v>
          </cell>
          <cell r="Y611" t="str">
            <v>要是正の指摘あり</v>
          </cell>
          <cell r="Z611" t="str">
            <v>該当なし</v>
          </cell>
          <cell r="AA611" t="str">
            <v>未実施／実施済</v>
          </cell>
          <cell r="AB611" t="str">
            <v>29遅延</v>
          </cell>
          <cell r="AD611" t="str">
            <v>平成</v>
          </cell>
          <cell r="AF611" t="str">
            <v>22/5/18</v>
          </cell>
          <cell r="AG611">
            <v>22</v>
          </cell>
          <cell r="AH611">
            <v>5</v>
          </cell>
          <cell r="AI611">
            <v>18</v>
          </cell>
          <cell r="AJ611" t="str">
            <v>ERI10013792</v>
          </cell>
          <cell r="AK611">
            <v>2</v>
          </cell>
          <cell r="AL611" t="str">
            <v>未受託</v>
          </cell>
          <cell r="AO611" t="str">
            <v>（株）イズミテクノ</v>
          </cell>
          <cell r="AP611" t="str">
            <v>川本　博之</v>
          </cell>
          <cell r="BA611" t="str">
            <v>●</v>
          </cell>
          <cell r="BB611">
            <v>2</v>
          </cell>
          <cell r="BC611" t="str">
            <v>鉄骨造</v>
          </cell>
          <cell r="BD611">
            <v>2</v>
          </cell>
          <cell r="BE611" t="str">
            <v>２階建</v>
          </cell>
          <cell r="BF611">
            <v>3</v>
          </cell>
          <cell r="BG611" t="str">
            <v>出雲市</v>
          </cell>
          <cell r="BH611">
            <v>3</v>
          </cell>
          <cell r="BI611" t="str">
            <v>出雲</v>
          </cell>
          <cell r="BJ611">
            <v>3521</v>
          </cell>
          <cell r="BK611">
            <v>2520.59</v>
          </cell>
          <cell r="BL611">
            <v>4869.33</v>
          </cell>
          <cell r="BM611">
            <v>4869.33</v>
          </cell>
          <cell r="BN611" t="str">
            <v>－</v>
          </cell>
          <cell r="BO611">
            <v>4869.33</v>
          </cell>
          <cell r="BP611">
            <v>0</v>
          </cell>
          <cell r="BQ611" t="str">
            <v>二類</v>
          </cell>
          <cell r="BR611" t="str">
            <v>H26対象・第1種住居・新築</v>
          </cell>
          <cell r="BS611" t="str">
            <v>22/6/1</v>
          </cell>
          <cell r="BT611">
            <v>22</v>
          </cell>
          <cell r="BU611">
            <v>6</v>
          </cell>
          <cell r="BV611">
            <v>1</v>
          </cell>
          <cell r="BW611" t="str">
            <v>ERI10013792</v>
          </cell>
        </row>
        <row r="612">
          <cell r="A612">
            <v>611</v>
          </cell>
          <cell r="B612">
            <v>89</v>
          </cell>
          <cell r="C612">
            <v>89</v>
          </cell>
          <cell r="D612" t="str">
            <v>自己</v>
          </cell>
          <cell r="E612" t="str">
            <v>物販店舗</v>
          </cell>
          <cell r="F612">
            <v>990</v>
          </cell>
          <cell r="G612" t="str">
            <v>コメリ　ハード＆グリーン　古志店</v>
          </cell>
          <cell r="H612" t="str">
            <v>693-0031</v>
          </cell>
          <cell r="I612" t="str">
            <v>出雲市古志町1051-1</v>
          </cell>
          <cell r="L612" t="str">
            <v>950-1492</v>
          </cell>
          <cell r="M612" t="str">
            <v>新潟市南区清水4501-1</v>
          </cell>
          <cell r="N612" t="str">
            <v>代表取締役　捧　雄一郎</v>
          </cell>
          <cell r="O612" t="str">
            <v>(株)コメリ</v>
          </cell>
          <cell r="Q612" t="str">
            <v>出雲</v>
          </cell>
          <cell r="R612" t="str">
            <v>025-371-4111</v>
          </cell>
          <cell r="S612" t="str">
            <v>950-1492</v>
          </cell>
          <cell r="T612" t="str">
            <v>新潟市南区清水4501-1</v>
          </cell>
          <cell r="U612" t="str">
            <v>代表取締役　捧　雄一郎</v>
          </cell>
          <cell r="W612" t="str">
            <v>(株)コメリ</v>
          </cell>
          <cell r="X612" t="str">
            <v>025-371-4111</v>
          </cell>
          <cell r="Y612" t="str">
            <v>指摘なし</v>
          </cell>
          <cell r="Z612" t="str">
            <v>該当なし</v>
          </cell>
          <cell r="AA612" t="str">
            <v>該当なし</v>
          </cell>
          <cell r="AB612">
            <v>29</v>
          </cell>
          <cell r="AD612" t="str">
            <v>平成</v>
          </cell>
          <cell r="AF612" t="str">
            <v>22/3/24</v>
          </cell>
          <cell r="AG612">
            <v>22</v>
          </cell>
          <cell r="AH612">
            <v>3</v>
          </cell>
          <cell r="AI612">
            <v>24</v>
          </cell>
          <cell r="AJ612" t="str">
            <v>HP06-0095683</v>
          </cell>
          <cell r="AK612">
            <v>2</v>
          </cell>
          <cell r="AL612" t="str">
            <v>未受託</v>
          </cell>
          <cell r="AO612" t="str">
            <v>ビューローベリタスジャパン（株）</v>
          </cell>
          <cell r="AP612" t="str">
            <v>井上　朗</v>
          </cell>
          <cell r="AZ612" t="str">
            <v>今年度</v>
          </cell>
          <cell r="BA612" t="str">
            <v>－</v>
          </cell>
          <cell r="BB612">
            <v>2</v>
          </cell>
          <cell r="BC612" t="str">
            <v>鉄骨造</v>
          </cell>
          <cell r="BD612">
            <v>1</v>
          </cell>
          <cell r="BE612" t="str">
            <v>１階建</v>
          </cell>
          <cell r="BF612">
            <v>3</v>
          </cell>
          <cell r="BG612" t="str">
            <v>出雲市</v>
          </cell>
          <cell r="BH612">
            <v>3</v>
          </cell>
          <cell r="BI612" t="str">
            <v>出雲</v>
          </cell>
          <cell r="BJ612">
            <v>4191.72</v>
          </cell>
          <cell r="BK612">
            <v>1242.17</v>
          </cell>
          <cell r="BL612">
            <v>1262.9000000000001</v>
          </cell>
          <cell r="BM612">
            <v>1262.9000000000001</v>
          </cell>
          <cell r="BN612" t="str">
            <v>－</v>
          </cell>
          <cell r="BO612">
            <v>1262.9000000000001</v>
          </cell>
          <cell r="BP612">
            <v>0</v>
          </cell>
          <cell r="BR612" t="str">
            <v>H26対象・指定なし・新築／自己調査</v>
          </cell>
          <cell r="BS612" t="str">
            <v>22/7/6</v>
          </cell>
          <cell r="BT612">
            <v>22</v>
          </cell>
          <cell r="BU612">
            <v>7</v>
          </cell>
          <cell r="BV612">
            <v>6</v>
          </cell>
          <cell r="BW612" t="str">
            <v>HP06-0104061</v>
          </cell>
        </row>
        <row r="613">
          <cell r="A613">
            <v>612</v>
          </cell>
          <cell r="B613">
            <v>90</v>
          </cell>
          <cell r="C613">
            <v>90</v>
          </cell>
          <cell r="E613" t="str">
            <v>集会場</v>
          </cell>
          <cell r="F613">
            <v>985</v>
          </cell>
          <cell r="G613" t="str">
            <v>ＪＡしまね葬祭会館メモリア河南</v>
          </cell>
          <cell r="H613" t="str">
            <v>693-0034</v>
          </cell>
          <cell r="I613" t="str">
            <v>出雲市神門町1423</v>
          </cell>
          <cell r="K613" t="str">
            <v>0853-30-8001</v>
          </cell>
          <cell r="L613" t="str">
            <v>693-8585</v>
          </cell>
          <cell r="M613" t="str">
            <v>出雲市今市町95</v>
          </cell>
          <cell r="N613" t="str">
            <v>代表理事組合長　米原　稔</v>
          </cell>
          <cell r="O613" t="str">
            <v>いずも農業協同組合</v>
          </cell>
          <cell r="P613" t="str">
            <v>石飛　剛</v>
          </cell>
          <cell r="Q613" t="str">
            <v>出雲</v>
          </cell>
          <cell r="R613" t="str">
            <v>0853-23-3311</v>
          </cell>
          <cell r="S613" t="str">
            <v>693-8585</v>
          </cell>
          <cell r="T613" t="str">
            <v>出雲市今市町95</v>
          </cell>
          <cell r="U613" t="str">
            <v>本部長　石川　寿樹</v>
          </cell>
          <cell r="W613" t="str">
            <v>島根県農業協同組合</v>
          </cell>
          <cell r="X613" t="str">
            <v>0853-23-3311</v>
          </cell>
          <cell r="Y613" t="str">
            <v>指摘なし</v>
          </cell>
          <cell r="Z613" t="str">
            <v>該当なし</v>
          </cell>
          <cell r="AA613" t="str">
            <v>該当なし</v>
          </cell>
          <cell r="AB613">
            <v>26</v>
          </cell>
          <cell r="AD613" t="str">
            <v>平成</v>
          </cell>
          <cell r="AF613" t="str">
            <v>22/3/31</v>
          </cell>
          <cell r="AG613">
            <v>22</v>
          </cell>
          <cell r="AH613">
            <v>3</v>
          </cell>
          <cell r="AI613">
            <v>31</v>
          </cell>
          <cell r="AJ613" t="str">
            <v>H22SHC-H21004</v>
          </cell>
          <cell r="AK613">
            <v>1</v>
          </cell>
          <cell r="AL613" t="str">
            <v>受託</v>
          </cell>
          <cell r="AM613" t="str">
            <v>実施</v>
          </cell>
          <cell r="AN613" t="str">
            <v>直受け</v>
          </cell>
          <cell r="AO613" t="str">
            <v>島根県建築住宅センタ－</v>
          </cell>
          <cell r="AP613" t="str">
            <v>山本藤次郎</v>
          </cell>
          <cell r="AX613">
            <v>63800.000000000007</v>
          </cell>
          <cell r="AZ613" t="str">
            <v>今年度</v>
          </cell>
          <cell r="BA613" t="str">
            <v>●</v>
          </cell>
          <cell r="BB613">
            <v>2</v>
          </cell>
          <cell r="BC613" t="str">
            <v>鉄骨造</v>
          </cell>
          <cell r="BD613">
            <v>1</v>
          </cell>
          <cell r="BE613" t="str">
            <v>１階建</v>
          </cell>
          <cell r="BF613">
            <v>3</v>
          </cell>
          <cell r="BG613" t="str">
            <v>出雲市</v>
          </cell>
          <cell r="BH613">
            <v>3</v>
          </cell>
          <cell r="BI613" t="str">
            <v>出雲</v>
          </cell>
          <cell r="BJ613">
            <v>5850</v>
          </cell>
          <cell r="BK613">
            <v>783.28</v>
          </cell>
          <cell r="BL613">
            <v>736.03</v>
          </cell>
          <cell r="BM613">
            <v>736.03</v>
          </cell>
          <cell r="BN613" t="str">
            <v>－</v>
          </cell>
          <cell r="BO613">
            <v>736.03</v>
          </cell>
          <cell r="BP613">
            <v>0</v>
          </cell>
          <cell r="BQ613" t="str">
            <v>二類</v>
          </cell>
          <cell r="BR613" t="str">
            <v>H26対象・指定なし・新築</v>
          </cell>
          <cell r="BS613" t="str">
            <v>22/7/21</v>
          </cell>
          <cell r="BT613">
            <v>22</v>
          </cell>
          <cell r="BU613">
            <v>7</v>
          </cell>
          <cell r="BV613">
            <v>21</v>
          </cell>
          <cell r="BW613" t="str">
            <v>H22SHC-H23004</v>
          </cell>
        </row>
        <row r="614">
          <cell r="A614">
            <v>613</v>
          </cell>
          <cell r="B614">
            <v>91</v>
          </cell>
          <cell r="C614">
            <v>91</v>
          </cell>
          <cell r="E614" t="str">
            <v>物販店舗</v>
          </cell>
          <cell r="F614">
            <v>984</v>
          </cell>
          <cell r="G614" t="str">
            <v>ホ－ムプラザナフコ北出雲店　家具館</v>
          </cell>
          <cell r="H614" t="str">
            <v>693-0065</v>
          </cell>
          <cell r="I614" t="str">
            <v>出雲市平野町580-5</v>
          </cell>
          <cell r="K614" t="str">
            <v>0853-20-1880</v>
          </cell>
          <cell r="L614" t="str">
            <v>802-0006</v>
          </cell>
          <cell r="M614" t="str">
            <v>福岡県北九州市小倉北区魚町2-6-10　ｱｸｻ小倉ﾋﾞﾙ</v>
          </cell>
          <cell r="N614" t="str">
            <v>代表取締役　石田　卓巳</v>
          </cell>
          <cell r="O614" t="str">
            <v>(株)ナフコ</v>
          </cell>
          <cell r="P614" t="str">
            <v>店長　古川　祐二</v>
          </cell>
          <cell r="Q614" t="str">
            <v>出雲</v>
          </cell>
          <cell r="R614" t="str">
            <v>0853-24-7500</v>
          </cell>
          <cell r="S614" t="str">
            <v>802-0006</v>
          </cell>
          <cell r="T614" t="str">
            <v>福岡県北九州市小倉北区魚町2-6-10　ｱｸｻ小倉ﾋﾞﾙ</v>
          </cell>
          <cell r="U614" t="str">
            <v>代表取締役　石田　卓巳</v>
          </cell>
          <cell r="W614" t="str">
            <v>(株)ナフコ</v>
          </cell>
          <cell r="X614" t="str">
            <v>093-521-5155</v>
          </cell>
          <cell r="Y614" t="str">
            <v>要是正の指摘あり</v>
          </cell>
          <cell r="Z614" t="str">
            <v>該当なし</v>
          </cell>
          <cell r="AA614" t="str">
            <v>未実施／該当なし</v>
          </cell>
          <cell r="AB614">
            <v>29</v>
          </cell>
          <cell r="AD614" t="str">
            <v>平成</v>
          </cell>
          <cell r="AF614" t="str">
            <v>22/4/23</v>
          </cell>
          <cell r="AG614">
            <v>22</v>
          </cell>
          <cell r="AH614">
            <v>4</v>
          </cell>
          <cell r="AI614">
            <v>23</v>
          </cell>
          <cell r="AJ614" t="str">
            <v>ERI10006258</v>
          </cell>
          <cell r="AK614">
            <v>1</v>
          </cell>
          <cell r="AL614" t="str">
            <v>受託</v>
          </cell>
          <cell r="AM614" t="str">
            <v>実施</v>
          </cell>
          <cell r="AN614" t="str">
            <v>直受け</v>
          </cell>
          <cell r="AO614" t="str">
            <v>島根県建築住宅センタ－</v>
          </cell>
          <cell r="AP614" t="str">
            <v>山本藤次郎</v>
          </cell>
          <cell r="AX614">
            <v>114400.00000000001</v>
          </cell>
          <cell r="AZ614" t="str">
            <v>今年度</v>
          </cell>
          <cell r="BA614" t="str">
            <v>●</v>
          </cell>
          <cell r="BB614">
            <v>2</v>
          </cell>
          <cell r="BC614" t="str">
            <v>鉄骨造</v>
          </cell>
          <cell r="BD614">
            <v>1</v>
          </cell>
          <cell r="BE614" t="str">
            <v>１階建</v>
          </cell>
          <cell r="BF614">
            <v>3</v>
          </cell>
          <cell r="BG614" t="str">
            <v>出雲市</v>
          </cell>
          <cell r="BH614">
            <v>3</v>
          </cell>
          <cell r="BI614" t="str">
            <v>出雲</v>
          </cell>
          <cell r="BJ614">
            <v>6399</v>
          </cell>
          <cell r="BK614">
            <v>2428.3200000000002</v>
          </cell>
          <cell r="BL614">
            <v>2409.1</v>
          </cell>
          <cell r="BM614">
            <v>2409.1</v>
          </cell>
          <cell r="BN614" t="str">
            <v>－</v>
          </cell>
          <cell r="BO614">
            <v>2409.1</v>
          </cell>
          <cell r="BP614">
            <v>0</v>
          </cell>
          <cell r="BQ614" t="str">
            <v>二類</v>
          </cell>
          <cell r="BR614" t="str">
            <v>H26対象・指定なし・新築  再請求3/16</v>
          </cell>
          <cell r="BS614" t="str">
            <v>22/9/30</v>
          </cell>
          <cell r="BT614">
            <v>22</v>
          </cell>
          <cell r="BU614">
            <v>9</v>
          </cell>
          <cell r="BV614">
            <v>30</v>
          </cell>
          <cell r="BW614" t="str">
            <v>ERI10006258</v>
          </cell>
        </row>
        <row r="615">
          <cell r="A615">
            <v>614</v>
          </cell>
          <cell r="B615">
            <v>92</v>
          </cell>
          <cell r="C615">
            <v>92</v>
          </cell>
          <cell r="E615" t="str">
            <v>集会場</v>
          </cell>
          <cell r="F615">
            <v>986</v>
          </cell>
          <cell r="G615" t="str">
            <v>中国葬祭まごころホール大社</v>
          </cell>
          <cell r="H615" t="str">
            <v>699-0741</v>
          </cell>
          <cell r="I615" t="str">
            <v>出雲市大社町中荒木1848-3</v>
          </cell>
          <cell r="K615" t="str">
            <v>0853-53-6655</v>
          </cell>
          <cell r="L615" t="str">
            <v>693-0051</v>
          </cell>
          <cell r="M615" t="str">
            <v>出雲市小山町357-2</v>
          </cell>
          <cell r="N615" t="str">
            <v>代表取締役　幸田　俊二</v>
          </cell>
          <cell r="O615" t="str">
            <v>(株)中国葬祭</v>
          </cell>
          <cell r="P615" t="str">
            <v>妹尾　陽子</v>
          </cell>
          <cell r="Q615" t="str">
            <v>出雲</v>
          </cell>
          <cell r="R615" t="str">
            <v>0853-24-2333</v>
          </cell>
          <cell r="S615" t="str">
            <v>693-0051</v>
          </cell>
          <cell r="T615" t="str">
            <v>出雲市小山町357-2</v>
          </cell>
          <cell r="U615" t="str">
            <v>代表取締役　幸田　俊二</v>
          </cell>
          <cell r="W615" t="str">
            <v>(株)中国葬祭</v>
          </cell>
          <cell r="X615" t="str">
            <v>0853-24-2333</v>
          </cell>
          <cell r="Y615" t="str">
            <v>指摘なし</v>
          </cell>
          <cell r="Z615" t="str">
            <v>該当なし</v>
          </cell>
          <cell r="AA615" t="str">
            <v>該当なし</v>
          </cell>
          <cell r="AB615">
            <v>26</v>
          </cell>
          <cell r="AD615" t="str">
            <v>平成</v>
          </cell>
          <cell r="AF615" t="str">
            <v>23/4/27</v>
          </cell>
          <cell r="AG615">
            <v>23</v>
          </cell>
          <cell r="AH615">
            <v>4</v>
          </cell>
          <cell r="AI615">
            <v>27</v>
          </cell>
          <cell r="AJ615">
            <v>5</v>
          </cell>
          <cell r="AK615">
            <v>1</v>
          </cell>
          <cell r="AL615" t="str">
            <v>受託</v>
          </cell>
          <cell r="AM615" t="str">
            <v>実施</v>
          </cell>
          <cell r="AN615" t="str">
            <v>直受け</v>
          </cell>
          <cell r="AO615" t="str">
            <v>島根県建築住宅センタ－</v>
          </cell>
          <cell r="AP615" t="str">
            <v>山本藤次郎</v>
          </cell>
          <cell r="AX615">
            <v>53900.000000000007</v>
          </cell>
          <cell r="AZ615" t="str">
            <v>今年度</v>
          </cell>
          <cell r="BA615" t="str">
            <v>●</v>
          </cell>
          <cell r="BB615">
            <v>2</v>
          </cell>
          <cell r="BC615" t="str">
            <v>鉄骨造</v>
          </cell>
          <cell r="BD615">
            <v>1</v>
          </cell>
          <cell r="BE615" t="str">
            <v>１階建</v>
          </cell>
          <cell r="BF615">
            <v>3</v>
          </cell>
          <cell r="BG615" t="str">
            <v>出雲市</v>
          </cell>
          <cell r="BH615">
            <v>3</v>
          </cell>
          <cell r="BI615" t="str">
            <v>出雲</v>
          </cell>
          <cell r="BJ615">
            <v>1936</v>
          </cell>
          <cell r="BK615">
            <v>548.91999999999996</v>
          </cell>
          <cell r="BL615">
            <v>528.91999999999996</v>
          </cell>
          <cell r="BM615">
            <v>528.91999999999996</v>
          </cell>
          <cell r="BN615" t="str">
            <v>－</v>
          </cell>
          <cell r="BO615">
            <v>528.91999999999996</v>
          </cell>
          <cell r="BP615">
            <v>0</v>
          </cell>
          <cell r="BQ615" t="str">
            <v>二類</v>
          </cell>
          <cell r="BR615" t="str">
            <v>H26対象・指定なし・新築</v>
          </cell>
          <cell r="BS615" t="str">
            <v>23/7/29</v>
          </cell>
          <cell r="BT615">
            <v>23</v>
          </cell>
          <cell r="BU615">
            <v>7</v>
          </cell>
          <cell r="BV615">
            <v>29</v>
          </cell>
          <cell r="BW615">
            <v>74</v>
          </cell>
        </row>
        <row r="616">
          <cell r="A616">
            <v>615</v>
          </cell>
          <cell r="B616">
            <v>93</v>
          </cell>
          <cell r="C616">
            <v>93</v>
          </cell>
          <cell r="D616" t="str">
            <v>自己</v>
          </cell>
          <cell r="E616" t="str">
            <v>物販店舗</v>
          </cell>
          <cell r="F616">
            <v>987</v>
          </cell>
          <cell r="G616" t="str">
            <v>藤増ストアー古志店</v>
          </cell>
          <cell r="H616" t="str">
            <v>693-0031</v>
          </cell>
          <cell r="I616" t="str">
            <v>出雲市古志町1052、1053-6</v>
          </cell>
          <cell r="L616" t="str">
            <v>693-0033</v>
          </cell>
          <cell r="M616" t="str">
            <v>出雲市知井宮町973</v>
          </cell>
          <cell r="N616" t="str">
            <v>代表取締役　藤江　信賢</v>
          </cell>
          <cell r="O616" t="str">
            <v>（有）藤増ストアー</v>
          </cell>
          <cell r="Q616" t="str">
            <v>出雲</v>
          </cell>
          <cell r="R616" t="str">
            <v>0853-21-1839</v>
          </cell>
          <cell r="S616" t="str">
            <v>693-0033</v>
          </cell>
          <cell r="T616" t="str">
            <v>出雲市知井宮町973</v>
          </cell>
          <cell r="U616" t="str">
            <v>代表取締役　藤江　信賢</v>
          </cell>
          <cell r="W616" t="str">
            <v>（有）藤増ストアー</v>
          </cell>
          <cell r="X616" t="str">
            <v>0853-21-1839</v>
          </cell>
          <cell r="Y616" t="str">
            <v>指摘なし</v>
          </cell>
          <cell r="Z616" t="str">
            <v>該当なし</v>
          </cell>
          <cell r="AA616" t="str">
            <v>該当なし</v>
          </cell>
          <cell r="AB616">
            <v>29</v>
          </cell>
          <cell r="AD616" t="str">
            <v>平成</v>
          </cell>
          <cell r="AF616" t="str">
            <v>22/7/30</v>
          </cell>
          <cell r="AG616">
            <v>22</v>
          </cell>
          <cell r="AH616">
            <v>7</v>
          </cell>
          <cell r="AI616">
            <v>30</v>
          </cell>
          <cell r="AJ616" t="str">
            <v>HP05-0104126</v>
          </cell>
          <cell r="AK616">
            <v>2</v>
          </cell>
          <cell r="AL616" t="str">
            <v>未受託</v>
          </cell>
          <cell r="AO616" t="str">
            <v>（株）中林建築設計事務所</v>
          </cell>
          <cell r="AP616" t="str">
            <v>青山　和司</v>
          </cell>
          <cell r="AZ616" t="str">
            <v>今年度</v>
          </cell>
          <cell r="BA616" t="str">
            <v>－</v>
          </cell>
          <cell r="BB616">
            <v>2</v>
          </cell>
          <cell r="BC616" t="str">
            <v>鉄骨造</v>
          </cell>
          <cell r="BD616">
            <v>1</v>
          </cell>
          <cell r="BE616" t="str">
            <v>１階建</v>
          </cell>
          <cell r="BF616">
            <v>3</v>
          </cell>
          <cell r="BG616" t="str">
            <v>出雲市</v>
          </cell>
          <cell r="BH616">
            <v>3</v>
          </cell>
          <cell r="BI616" t="str">
            <v>出雲</v>
          </cell>
          <cell r="BJ616">
            <v>3738.31</v>
          </cell>
          <cell r="BK616">
            <v>1310.0899999999999</v>
          </cell>
          <cell r="BL616">
            <v>1234.8599999999999</v>
          </cell>
          <cell r="BM616">
            <v>1234.8599999999999</v>
          </cell>
          <cell r="BN616" t="str">
            <v>－</v>
          </cell>
          <cell r="BO616">
            <v>1234.8599999999999</v>
          </cell>
          <cell r="BP616">
            <v>0</v>
          </cell>
          <cell r="BR616" t="str">
            <v>自己調査　H26対象・指定なし・新築</v>
          </cell>
          <cell r="BS616" t="str">
            <v>22/10/19</v>
          </cell>
          <cell r="BT616">
            <v>22</v>
          </cell>
          <cell r="BU616">
            <v>10</v>
          </cell>
          <cell r="BV616">
            <v>19</v>
          </cell>
          <cell r="BW616" t="str">
            <v>HP05-0111045</v>
          </cell>
        </row>
        <row r="617">
          <cell r="A617">
            <v>616</v>
          </cell>
          <cell r="B617">
            <v>94</v>
          </cell>
          <cell r="C617">
            <v>94</v>
          </cell>
          <cell r="E617" t="str">
            <v>物販店舗</v>
          </cell>
          <cell r="F617">
            <v>999</v>
          </cell>
          <cell r="G617" t="str">
            <v>イエローハット出雲斐川店</v>
          </cell>
          <cell r="H617" t="str">
            <v>699-0505</v>
          </cell>
          <cell r="I617" t="str">
            <v>出雲市斐川町上庄原1250</v>
          </cell>
          <cell r="K617" t="str">
            <v>0853-73-7211</v>
          </cell>
          <cell r="L617" t="str">
            <v>103-0002</v>
          </cell>
          <cell r="M617" t="str">
            <v>東京都中央区日本橋馬喰町1-4-16</v>
          </cell>
          <cell r="N617" t="str">
            <v>代表取締役　堀江　康生　様（経理部　資産管理課　御中）</v>
          </cell>
          <cell r="O617" t="str">
            <v>株式会社イエローハット</v>
          </cell>
          <cell r="Q617" t="str">
            <v>出雲</v>
          </cell>
          <cell r="R617" t="str">
            <v>03-5695-1600</v>
          </cell>
          <cell r="S617" t="str">
            <v>370-0841</v>
          </cell>
          <cell r="T617" t="str">
            <v>群馬県高崎市栄町1番1号</v>
          </cell>
          <cell r="U617" t="str">
            <v>代表取締役　山田　昇</v>
          </cell>
          <cell r="W617" t="str">
            <v>株式会社ヤマダ電機</v>
          </cell>
          <cell r="X617" t="str">
            <v>027-345-8804</v>
          </cell>
          <cell r="Y617" t="str">
            <v>要是正の指摘あり</v>
          </cell>
          <cell r="Z617" t="str">
            <v>該当なし</v>
          </cell>
          <cell r="AA617" t="str">
            <v>未実施／該当なし</v>
          </cell>
          <cell r="AB617">
            <v>29</v>
          </cell>
          <cell r="AD617" t="str">
            <v>平成</v>
          </cell>
          <cell r="AF617" t="str">
            <v>25/10/29</v>
          </cell>
          <cell r="AG617">
            <v>25</v>
          </cell>
          <cell r="AH617">
            <v>10</v>
          </cell>
          <cell r="AI617">
            <v>29</v>
          </cell>
          <cell r="AJ617" t="str">
            <v>BVJ-Z13-10-0654</v>
          </cell>
          <cell r="AL617" t="str">
            <v>受託</v>
          </cell>
          <cell r="AM617" t="str">
            <v>実施</v>
          </cell>
          <cell r="AN617" t="str">
            <v>直受け</v>
          </cell>
          <cell r="AO617" t="str">
            <v>島根県建築住宅センタ－</v>
          </cell>
          <cell r="AP617" t="str">
            <v>山本　藤次郎</v>
          </cell>
          <cell r="AX617">
            <v>77000</v>
          </cell>
          <cell r="BB617">
            <v>2</v>
          </cell>
          <cell r="BC617" t="str">
            <v>鉄骨造</v>
          </cell>
          <cell r="BD617">
            <v>1</v>
          </cell>
          <cell r="BE617" t="str">
            <v>1階建</v>
          </cell>
          <cell r="BF617">
            <v>3</v>
          </cell>
          <cell r="BG617" t="str">
            <v>出雲市</v>
          </cell>
          <cell r="BH617">
            <v>3</v>
          </cell>
          <cell r="BI617" t="str">
            <v>出雲</v>
          </cell>
          <cell r="BJ617">
            <v>3893</v>
          </cell>
          <cell r="BK617">
            <v>1646.2</v>
          </cell>
          <cell r="BL617">
            <v>1620.7</v>
          </cell>
          <cell r="BM617">
            <v>1120.4100000000001</v>
          </cell>
          <cell r="BN617" t="str">
            <v>－</v>
          </cell>
          <cell r="BO617">
            <v>1120.4100000000001</v>
          </cell>
          <cell r="BP617">
            <v>0</v>
          </cell>
          <cell r="BQ617" t="str">
            <v>二類</v>
          </cell>
          <cell r="BR617" t="str">
            <v>H26対象・指定なし・用途変更25/11/15完了届（店舗1120.41）(自動車修理工場476.29)階避難安全検証法あり／28/11/19送付先変更依頼通知有り代表者宛→担当課へ</v>
          </cell>
        </row>
        <row r="618">
          <cell r="A618">
            <v>617</v>
          </cell>
          <cell r="B618">
            <v>95</v>
          </cell>
          <cell r="C618">
            <v>95</v>
          </cell>
          <cell r="E618" t="str">
            <v>集会場</v>
          </cell>
          <cell r="F618">
            <v>993</v>
          </cell>
          <cell r="G618" t="str">
            <v>虹のホールひかわ</v>
          </cell>
          <cell r="H618" t="str">
            <v>699-0502</v>
          </cell>
          <cell r="I618" t="str">
            <v>出雲市斐川町荘原2193-1</v>
          </cell>
          <cell r="L618" t="str">
            <v>699-0502</v>
          </cell>
          <cell r="M618" t="str">
            <v>出雲市斐川町荘原2172-3</v>
          </cell>
          <cell r="N618" t="str">
            <v>本部長　山根　善治</v>
          </cell>
          <cell r="O618" t="str">
            <v>島根県農業協同組合　斐川地区本部</v>
          </cell>
          <cell r="P618" t="str">
            <v>野津課長</v>
          </cell>
          <cell r="Q618" t="str">
            <v>出雲</v>
          </cell>
          <cell r="R618" t="str">
            <v>0853-73-9603</v>
          </cell>
          <cell r="S618" t="str">
            <v>699-0593</v>
          </cell>
          <cell r="T618" t="str">
            <v>出雲市斐川町荘原2172-3</v>
          </cell>
          <cell r="U618" t="str">
            <v>本部長　山根　善治</v>
          </cell>
          <cell r="W618" t="str">
            <v>島根県農業協同組合　斐川地区本部</v>
          </cell>
          <cell r="X618" t="str">
            <v>0853-73-9603</v>
          </cell>
          <cell r="Y618" t="str">
            <v>要是正の指摘あり</v>
          </cell>
          <cell r="Z618" t="str">
            <v>該当なし</v>
          </cell>
          <cell r="AA618" t="str">
            <v>該当なし</v>
          </cell>
          <cell r="AB618">
            <v>29</v>
          </cell>
          <cell r="AC618">
            <v>1</v>
          </cell>
          <cell r="AD618" t="str">
            <v>平成</v>
          </cell>
          <cell r="AF618" t="str">
            <v>15/3/11</v>
          </cell>
          <cell r="AG618">
            <v>15</v>
          </cell>
          <cell r="AH618">
            <v>3</v>
          </cell>
          <cell r="AI618">
            <v>11</v>
          </cell>
          <cell r="AK618">
            <v>1</v>
          </cell>
          <cell r="AL618" t="str">
            <v>受託</v>
          </cell>
          <cell r="AM618" t="str">
            <v>実施</v>
          </cell>
          <cell r="AN618" t="str">
            <v>直受け</v>
          </cell>
          <cell r="AO618" t="str">
            <v>島根県建築住宅センタ－</v>
          </cell>
          <cell r="AP618" t="str">
            <v>山本　藤次郎</v>
          </cell>
          <cell r="AX618">
            <v>72600</v>
          </cell>
          <cell r="AZ618" t="str">
            <v>今年度</v>
          </cell>
          <cell r="BA618" t="str">
            <v>●</v>
          </cell>
          <cell r="BB618">
            <v>2</v>
          </cell>
          <cell r="BC618" t="str">
            <v>鉄骨造</v>
          </cell>
          <cell r="BD618">
            <v>1</v>
          </cell>
          <cell r="BE618" t="str">
            <v>１階建</v>
          </cell>
          <cell r="BF618">
            <v>3</v>
          </cell>
          <cell r="BG618" t="str">
            <v>出雲市</v>
          </cell>
          <cell r="BH618">
            <v>3</v>
          </cell>
          <cell r="BI618" t="str">
            <v>出雲</v>
          </cell>
          <cell r="BJ618">
            <v>3812</v>
          </cell>
          <cell r="BK618">
            <v>1166</v>
          </cell>
          <cell r="BL618">
            <v>992</v>
          </cell>
          <cell r="BM618">
            <v>992</v>
          </cell>
          <cell r="BN618" t="str">
            <v>－</v>
          </cell>
          <cell r="BO618">
            <v>992</v>
          </cell>
          <cell r="BP618">
            <v>0</v>
          </cell>
          <cell r="BQ618" t="str">
            <v>二類</v>
          </cell>
          <cell r="BR618" t="str">
            <v>H26から　漏れ？追加／20171011口頭見積</v>
          </cell>
          <cell r="BS618" t="str">
            <v>15/3/11</v>
          </cell>
          <cell r="BT618">
            <v>15</v>
          </cell>
          <cell r="BU618">
            <v>3</v>
          </cell>
          <cell r="BV618">
            <v>11</v>
          </cell>
        </row>
        <row r="619">
          <cell r="A619">
            <v>618</v>
          </cell>
          <cell r="B619">
            <v>96</v>
          </cell>
          <cell r="C619">
            <v>96</v>
          </cell>
          <cell r="D619" t="str">
            <v>H29新規</v>
          </cell>
          <cell r="E619" t="str">
            <v>集会場</v>
          </cell>
          <cell r="F619">
            <v>1020</v>
          </cell>
          <cell r="G619" t="str">
            <v>出雲市社会福祉センター</v>
          </cell>
          <cell r="H619" t="str">
            <v>693-0001</v>
          </cell>
          <cell r="I619" t="str">
            <v>出雲市今市町543</v>
          </cell>
          <cell r="K619" t="str">
            <v>0853-23-3781</v>
          </cell>
          <cell r="L619" t="str">
            <v>693-0001</v>
          </cell>
          <cell r="M619" t="str">
            <v>出雲市今市町543</v>
          </cell>
          <cell r="N619" t="str">
            <v>会長　渡部　英二</v>
          </cell>
          <cell r="O619" t="str">
            <v>社会福祉法人　出雲市社会福祉協議会</v>
          </cell>
          <cell r="P619" t="str">
            <v>総務課　石飛　将泰</v>
          </cell>
          <cell r="Q619" t="str">
            <v>出雲</v>
          </cell>
          <cell r="R619" t="str">
            <v>0853-23-3781</v>
          </cell>
          <cell r="S619" t="str">
            <v>693-0001</v>
          </cell>
          <cell r="T619" t="str">
            <v>出雲市今市町543</v>
          </cell>
          <cell r="U619" t="str">
            <v>会長　渡部　英二</v>
          </cell>
          <cell r="W619" t="str">
            <v>社会福祉法人　出雲市社会福祉協議会</v>
          </cell>
          <cell r="X619" t="str">
            <v>0853-23-3781</v>
          </cell>
          <cell r="Y619" t="str">
            <v>要是正の指摘あり</v>
          </cell>
          <cell r="Z619" t="str">
            <v>10年超え／南面</v>
          </cell>
          <cell r="AA619" t="str">
            <v>未実施／該当なし</v>
          </cell>
          <cell r="AB619">
            <v>29</v>
          </cell>
          <cell r="AD619" t="str">
            <v>昭和</v>
          </cell>
          <cell r="AF619" t="str">
            <v>54/9/1</v>
          </cell>
          <cell r="AG619">
            <v>54</v>
          </cell>
          <cell r="AH619">
            <v>9</v>
          </cell>
          <cell r="AI619">
            <v>1</v>
          </cell>
          <cell r="AJ619">
            <v>1772</v>
          </cell>
          <cell r="AL619" t="str">
            <v>受託</v>
          </cell>
          <cell r="AM619" t="str">
            <v>実施</v>
          </cell>
          <cell r="AN619" t="str">
            <v>直受け</v>
          </cell>
          <cell r="AO619" t="str">
            <v>島根県建築住宅センタ－</v>
          </cell>
          <cell r="AP619" t="str">
            <v>山本藤次郎</v>
          </cell>
          <cell r="AX619">
            <v>96800.000000000015</v>
          </cell>
          <cell r="AZ619" t="str">
            <v>次年度</v>
          </cell>
          <cell r="BA619" t="str">
            <v>●</v>
          </cell>
          <cell r="BB619">
            <v>3</v>
          </cell>
          <cell r="BC619" t="str">
            <v>RC造</v>
          </cell>
          <cell r="BD619">
            <v>5</v>
          </cell>
          <cell r="BE619" t="str">
            <v>５階建</v>
          </cell>
          <cell r="BF619">
            <v>3</v>
          </cell>
          <cell r="BG619" t="str">
            <v>出雲市</v>
          </cell>
          <cell r="BH619">
            <v>3</v>
          </cell>
          <cell r="BI619" t="str">
            <v>出雲</v>
          </cell>
          <cell r="BJ619">
            <v>827.03</v>
          </cell>
          <cell r="BK619">
            <v>390.6</v>
          </cell>
          <cell r="BL619">
            <v>1632.07</v>
          </cell>
          <cell r="BM619">
            <v>1632.07</v>
          </cell>
          <cell r="BN619" t="str">
            <v>-</v>
          </cell>
          <cell r="BO619">
            <v>1632.07</v>
          </cell>
          <cell r="BP619">
            <v>0</v>
          </cell>
          <cell r="BQ619" t="str">
            <v>二類</v>
          </cell>
          <cell r="BR619" t="str">
            <v>H29から　漏れ、H27に2項点検済み。H27/12/25に1項に該当する旨の連絡。</v>
          </cell>
          <cell r="BS619" t="str">
            <v>55/3/27</v>
          </cell>
          <cell r="BT619">
            <v>55</v>
          </cell>
          <cell r="BU619">
            <v>3</v>
          </cell>
          <cell r="BV619">
            <v>27</v>
          </cell>
          <cell r="BW619">
            <v>1772</v>
          </cell>
        </row>
        <row r="620">
          <cell r="A620">
            <v>619</v>
          </cell>
          <cell r="B620">
            <v>97</v>
          </cell>
          <cell r="C620">
            <v>97</v>
          </cell>
          <cell r="D620" t="str">
            <v>自己</v>
          </cell>
          <cell r="E620" t="str">
            <v>物販店舗</v>
          </cell>
          <cell r="F620">
            <v>1024</v>
          </cell>
          <cell r="G620" t="str">
            <v>ドラッグコスモス高岡店</v>
          </cell>
          <cell r="H620" t="str">
            <v>693-0066</v>
          </cell>
          <cell r="I620" t="str">
            <v>出雲市高岡町633-2､633-5､646-1､647-1､647-3､648-1､648-7､648-8､649､650､651､652､653-1</v>
          </cell>
          <cell r="L620" t="str">
            <v>812-0013</v>
          </cell>
          <cell r="M620" t="str">
            <v>福岡県福岡市博多区博多駅東二丁目10番1号　第一福岡ﾋﾞﾙS館4階</v>
          </cell>
          <cell r="N620" t="str">
            <v>代表取締役　宇野　正晃</v>
          </cell>
          <cell r="O620" t="str">
            <v>(株)コスモス薬品</v>
          </cell>
          <cell r="Q620" t="str">
            <v>出雲</v>
          </cell>
          <cell r="R620" t="str">
            <v>092-433-0672</v>
          </cell>
          <cell r="S620" t="str">
            <v>812-0013</v>
          </cell>
          <cell r="T620" t="str">
            <v>福岡県福岡市博多区博多駅東二丁目10番1号　第一福岡ﾋﾞﾙS館4階</v>
          </cell>
          <cell r="U620" t="str">
            <v>代表取締役　宇野　正晃</v>
          </cell>
          <cell r="W620" t="str">
            <v>(株)コスモス薬品</v>
          </cell>
          <cell r="X620" t="str">
            <v>092-433-0672</v>
          </cell>
          <cell r="Y620" t="str">
            <v>指摘なし</v>
          </cell>
          <cell r="Z620" t="str">
            <v>該当なし</v>
          </cell>
          <cell r="AA620" t="str">
            <v>未実施／該当なし</v>
          </cell>
          <cell r="AB620">
            <v>29</v>
          </cell>
          <cell r="AD620" t="str">
            <v>平成</v>
          </cell>
          <cell r="AF620" t="str">
            <v>24/3/5</v>
          </cell>
          <cell r="AG620">
            <v>24</v>
          </cell>
          <cell r="AH620">
            <v>3</v>
          </cell>
          <cell r="AI620">
            <v>5</v>
          </cell>
          <cell r="AJ620" t="str">
            <v>ERI12002613</v>
          </cell>
          <cell r="AL620" t="str">
            <v>未受託</v>
          </cell>
          <cell r="AO620" t="str">
            <v>株式会社コスモス薬品</v>
          </cell>
          <cell r="AP620" t="str">
            <v>廣石　靖</v>
          </cell>
          <cell r="AZ620" t="str">
            <v>今年度</v>
          </cell>
          <cell r="BA620" t="str">
            <v>●</v>
          </cell>
          <cell r="BB620">
            <v>2</v>
          </cell>
          <cell r="BC620" t="str">
            <v>鉄骨造</v>
          </cell>
          <cell r="BD620">
            <v>1</v>
          </cell>
          <cell r="BE620" t="str">
            <v>１階建</v>
          </cell>
          <cell r="BF620">
            <v>4</v>
          </cell>
          <cell r="BG620" t="str">
            <v>出雲市</v>
          </cell>
          <cell r="BH620">
            <v>3</v>
          </cell>
          <cell r="BI620" t="str">
            <v>出雲</v>
          </cell>
          <cell r="BJ620">
            <v>4455.7299999999996</v>
          </cell>
          <cell r="BK620">
            <v>2031.47</v>
          </cell>
          <cell r="BL620">
            <v>1995.27</v>
          </cell>
          <cell r="BM620">
            <v>1987.27</v>
          </cell>
          <cell r="BN620" t="str">
            <v>－</v>
          </cell>
          <cell r="BO620">
            <v>1987.27</v>
          </cell>
          <cell r="BP620">
            <v>0</v>
          </cell>
          <cell r="BQ620" t="str">
            <v>二類</v>
          </cell>
          <cell r="BR620" t="str">
            <v>H29対象・指定なし・新築／自己調査</v>
          </cell>
          <cell r="BS620" t="str">
            <v>24/6/13</v>
          </cell>
          <cell r="BT620">
            <v>24</v>
          </cell>
          <cell r="BU620">
            <v>6</v>
          </cell>
          <cell r="BV620">
            <v>13</v>
          </cell>
          <cell r="BW620" t="str">
            <v>ERI12002613</v>
          </cell>
        </row>
        <row r="621">
          <cell r="A621">
            <v>620</v>
          </cell>
          <cell r="B621">
            <v>98</v>
          </cell>
          <cell r="C621">
            <v>98</v>
          </cell>
          <cell r="D621" t="str">
            <v>新規</v>
          </cell>
          <cell r="E621" t="str">
            <v>物販店舗</v>
          </cell>
          <cell r="F621">
            <v>1038</v>
          </cell>
          <cell r="G621" t="str">
            <v>ニトリ出雲店</v>
          </cell>
          <cell r="H621" t="str">
            <v>693-0006</v>
          </cell>
          <cell r="I621" t="str">
            <v>出雲市白枝町字壱丁田656番2</v>
          </cell>
          <cell r="L621" t="str">
            <v>001-0907</v>
          </cell>
          <cell r="M621" t="str">
            <v>札幌市北区新琴似七条一丁目2番39号</v>
          </cell>
          <cell r="N621" t="str">
            <v>代表取締役　白井　俊之</v>
          </cell>
          <cell r="O621" t="str">
            <v>株式会社ニトリ</v>
          </cell>
          <cell r="Q621" t="str">
            <v>出雲</v>
          </cell>
          <cell r="R621" t="str">
            <v>011-330-6200</v>
          </cell>
          <cell r="S621" t="str">
            <v>001-0907</v>
          </cell>
          <cell r="T621" t="str">
            <v>札幌市北区新琴似七条一丁目2番39号</v>
          </cell>
          <cell r="U621" t="str">
            <v>代表取締役　白井　俊之</v>
          </cell>
          <cell r="W621" t="str">
            <v>株式会社ニトリ</v>
          </cell>
          <cell r="X621" t="str">
            <v>011-330-6200</v>
          </cell>
          <cell r="Y621" t="str">
            <v>指摘なし</v>
          </cell>
          <cell r="Z621" t="str">
            <v>10年以下／東・西</v>
          </cell>
          <cell r="AA621" t="str">
            <v>該当なし</v>
          </cell>
          <cell r="AB621" t="str">
            <v>30遅延</v>
          </cell>
          <cell r="AD621" t="str">
            <v>平成</v>
          </cell>
          <cell r="AF621" t="str">
            <v>24/1/4</v>
          </cell>
          <cell r="AG621">
            <v>24</v>
          </cell>
          <cell r="AH621">
            <v>1</v>
          </cell>
          <cell r="AI621">
            <v>4</v>
          </cell>
          <cell r="AJ621" t="str">
            <v>ERI1049005</v>
          </cell>
          <cell r="AL621" t="str">
            <v>未受託</v>
          </cell>
          <cell r="AO621" t="str">
            <v>太平ビルサービス株式会社</v>
          </cell>
          <cell r="AP621" t="str">
            <v>中村　大輔</v>
          </cell>
          <cell r="BA621" t="str">
            <v>－</v>
          </cell>
          <cell r="BB621">
            <v>2</v>
          </cell>
          <cell r="BC621" t="str">
            <v>鉄骨造</v>
          </cell>
          <cell r="BD621">
            <v>1</v>
          </cell>
          <cell r="BE621" t="str">
            <v>１階建</v>
          </cell>
          <cell r="BF621">
            <v>4</v>
          </cell>
          <cell r="BG621" t="str">
            <v>出雲市</v>
          </cell>
          <cell r="BH621">
            <v>3</v>
          </cell>
          <cell r="BI621" t="str">
            <v>出雲</v>
          </cell>
          <cell r="BJ621">
            <v>7712</v>
          </cell>
          <cell r="BK621">
            <v>4074</v>
          </cell>
          <cell r="BL621">
            <v>4056.11</v>
          </cell>
          <cell r="BM621">
            <v>4056.11</v>
          </cell>
          <cell r="BN621" t="str">
            <v>－</v>
          </cell>
          <cell r="BO621">
            <v>4056.11</v>
          </cell>
          <cell r="BP621">
            <v>0</v>
          </cell>
          <cell r="BQ621" t="str">
            <v>二類</v>
          </cell>
          <cell r="BR621" t="str">
            <v>H29対象・指定なし/2種住居・新築</v>
          </cell>
          <cell r="BS621" t="str">
            <v>24/8/24</v>
          </cell>
          <cell r="BT621">
            <v>24</v>
          </cell>
          <cell r="BU621">
            <v>8</v>
          </cell>
          <cell r="BV621">
            <v>24</v>
          </cell>
          <cell r="BW621" t="str">
            <v>ERI11049005</v>
          </cell>
        </row>
        <row r="622">
          <cell r="A622">
            <v>621</v>
          </cell>
          <cell r="B622">
            <v>99</v>
          </cell>
          <cell r="C622">
            <v>99</v>
          </cell>
          <cell r="D622" t="str">
            <v>自己</v>
          </cell>
          <cell r="E622" t="str">
            <v>物販店舗</v>
          </cell>
          <cell r="F622">
            <v>1025</v>
          </cell>
          <cell r="G622" t="str">
            <v>ドラッグコスモス塩冶東店</v>
          </cell>
          <cell r="H622" t="str">
            <v>693-0022</v>
          </cell>
          <cell r="I622" t="str">
            <v>出雲市上塩冶2652番1、2674番</v>
          </cell>
          <cell r="L622" t="str">
            <v>812-0013</v>
          </cell>
          <cell r="M622" t="str">
            <v>福岡県福岡市博多区博多駅東二丁目10番1号　第一福岡ﾋﾞﾙS館4階</v>
          </cell>
          <cell r="N622" t="str">
            <v>代表取締役　宇野　正晃</v>
          </cell>
          <cell r="O622" t="str">
            <v>(株)コスモス薬品</v>
          </cell>
          <cell r="Q622" t="str">
            <v>出雲</v>
          </cell>
          <cell r="S622" t="str">
            <v>812-0013</v>
          </cell>
          <cell r="T622" t="str">
            <v>福岡県福岡市博多区博多駅東二丁目10番1号　第一福岡ﾋﾞﾙS館4階</v>
          </cell>
          <cell r="U622" t="str">
            <v>代表取締役　宇野　正晃</v>
          </cell>
          <cell r="W622" t="str">
            <v>(株)コスモス薬品</v>
          </cell>
          <cell r="X622" t="str">
            <v>092-433-0672</v>
          </cell>
          <cell r="Y622" t="str">
            <v>指摘なし</v>
          </cell>
          <cell r="Z622" t="str">
            <v>該当なし</v>
          </cell>
          <cell r="AA622" t="str">
            <v>未実施／該当なし</v>
          </cell>
          <cell r="AB622">
            <v>29</v>
          </cell>
          <cell r="AD622" t="str">
            <v>平成</v>
          </cell>
          <cell r="AF622" t="str">
            <v>24/12/7</v>
          </cell>
          <cell r="AG622">
            <v>24</v>
          </cell>
          <cell r="AH622">
            <v>12</v>
          </cell>
          <cell r="AI622">
            <v>7</v>
          </cell>
          <cell r="AJ622" t="str">
            <v>ERI12052301</v>
          </cell>
          <cell r="AL622" t="str">
            <v>未受託</v>
          </cell>
          <cell r="AO622" t="str">
            <v>株式会社コスモス薬品</v>
          </cell>
          <cell r="AP622" t="str">
            <v>廣石　靖</v>
          </cell>
          <cell r="BB622">
            <v>2</v>
          </cell>
          <cell r="BC622" t="str">
            <v>鉄骨造</v>
          </cell>
          <cell r="BD622">
            <v>1</v>
          </cell>
          <cell r="BE622" t="str">
            <v>１階建</v>
          </cell>
          <cell r="BF622">
            <v>4</v>
          </cell>
          <cell r="BG622" t="str">
            <v>出雲市</v>
          </cell>
          <cell r="BH622">
            <v>3</v>
          </cell>
          <cell r="BI622" t="str">
            <v>出雲</v>
          </cell>
          <cell r="BJ622">
            <v>4754.4799999999996</v>
          </cell>
          <cell r="BK622">
            <v>2030.96</v>
          </cell>
          <cell r="BL622">
            <v>1988.91</v>
          </cell>
          <cell r="BM622">
            <v>1988.91</v>
          </cell>
          <cell r="BO622">
            <v>1988.91</v>
          </cell>
          <cell r="BP622">
            <v>0</v>
          </cell>
          <cell r="BQ622" t="str">
            <v>二類</v>
          </cell>
          <cell r="BR622" t="str">
            <v>H29対象・一種住居/二種住居　・新築／自己調査</v>
          </cell>
          <cell r="BS622" t="str">
            <v>25/3/22</v>
          </cell>
          <cell r="BT622">
            <v>25</v>
          </cell>
          <cell r="BU622">
            <v>3</v>
          </cell>
          <cell r="BV622">
            <v>22</v>
          </cell>
          <cell r="BW622" t="str">
            <v>ERI12052301</v>
          </cell>
        </row>
        <row r="623">
          <cell r="A623">
            <v>622</v>
          </cell>
          <cell r="B623">
            <v>100</v>
          </cell>
          <cell r="C623">
            <v>100</v>
          </cell>
          <cell r="D623" t="str">
            <v>新規</v>
          </cell>
          <cell r="E623" t="str">
            <v>物販店舗</v>
          </cell>
          <cell r="F623" t="str">
            <v>25/2/13</v>
          </cell>
          <cell r="G623" t="str">
            <v>アリオンビル</v>
          </cell>
          <cell r="H623" t="str">
            <v xml:space="preserve">693-0007 </v>
          </cell>
          <cell r="I623" t="str">
            <v>出雲市駅北町5-3</v>
          </cell>
          <cell r="L623" t="str">
            <v>693-0001</v>
          </cell>
          <cell r="M623" t="str">
            <v>出雲市今市町1238-2</v>
          </cell>
          <cell r="N623" t="str">
            <v>代表取締役　池田　斉</v>
          </cell>
          <cell r="O623" t="str">
            <v>(株)アリオン</v>
          </cell>
          <cell r="Q623" t="str">
            <v>出雲</v>
          </cell>
          <cell r="S623" t="str">
            <v>693-0001</v>
          </cell>
          <cell r="T623" t="str">
            <v>出雲市今市町1238-2</v>
          </cell>
          <cell r="U623" t="str">
            <v>代表取締役　池田　斉</v>
          </cell>
          <cell r="W623" t="str">
            <v>(株)アリオン</v>
          </cell>
          <cell r="AB623">
            <v>29</v>
          </cell>
          <cell r="AD623" t="str">
            <v>平成</v>
          </cell>
          <cell r="AF623" t="str">
            <v>25/1/23</v>
          </cell>
          <cell r="AG623">
            <v>25</v>
          </cell>
          <cell r="AH623">
            <v>1</v>
          </cell>
          <cell r="AI623">
            <v>23</v>
          </cell>
          <cell r="AJ623">
            <v>57</v>
          </cell>
          <cell r="AL623" t="str">
            <v>未受託</v>
          </cell>
          <cell r="AV623" t="str">
            <v>-</v>
          </cell>
          <cell r="BB623">
            <v>2</v>
          </cell>
          <cell r="BC623" t="str">
            <v>鉄骨造</v>
          </cell>
          <cell r="BD623">
            <v>3</v>
          </cell>
          <cell r="BE623" t="str">
            <v>3階建</v>
          </cell>
          <cell r="BF623">
            <v>4</v>
          </cell>
          <cell r="BG623" t="str">
            <v>出雲市</v>
          </cell>
          <cell r="BH623">
            <v>3</v>
          </cell>
          <cell r="BI623" t="str">
            <v>出雲</v>
          </cell>
          <cell r="BK623">
            <v>507.97</v>
          </cell>
          <cell r="BL623">
            <v>1408.77</v>
          </cell>
          <cell r="BM623">
            <v>1408.77</v>
          </cell>
          <cell r="BO623">
            <v>1408.77</v>
          </cell>
          <cell r="BP623">
            <v>0</v>
          </cell>
          <cell r="BQ623" t="str">
            <v>二類</v>
          </cell>
          <cell r="BR623" t="str">
            <v>H29対象・商業・新築</v>
          </cell>
          <cell r="BS623" t="str">
            <v>25/2/13</v>
          </cell>
          <cell r="BT623">
            <v>25</v>
          </cell>
          <cell r="BU623">
            <v>2</v>
          </cell>
          <cell r="BV623">
            <v>13</v>
          </cell>
          <cell r="BW623">
            <v>222</v>
          </cell>
        </row>
        <row r="624">
          <cell r="A624">
            <v>623</v>
          </cell>
          <cell r="B624">
            <v>101</v>
          </cell>
          <cell r="C624">
            <v>101</v>
          </cell>
          <cell r="D624" t="str">
            <v>自己</v>
          </cell>
          <cell r="E624" t="str">
            <v>物販店舗</v>
          </cell>
          <cell r="F624">
            <v>1026</v>
          </cell>
          <cell r="G624" t="str">
            <v>ドラッグコスモス白枝店</v>
          </cell>
          <cell r="H624" t="str">
            <v>693-0006</v>
          </cell>
          <cell r="I624" t="str">
            <v>出雲市白枝町953､989-1､989-2､988-5</v>
          </cell>
          <cell r="L624" t="str">
            <v>812-0013</v>
          </cell>
          <cell r="M624" t="str">
            <v>福岡県福岡市博多区博多駅東二丁目10番1号　第一福岡ﾋﾞﾙS館4階</v>
          </cell>
          <cell r="N624" t="str">
            <v>代表取締役　宇野　正晃</v>
          </cell>
          <cell r="O624" t="str">
            <v>(株)コスモス薬品</v>
          </cell>
          <cell r="Q624" t="str">
            <v>出雲</v>
          </cell>
          <cell r="S624" t="str">
            <v>812-0013</v>
          </cell>
          <cell r="T624" t="str">
            <v>福岡県福岡市博多区博多駅東二丁目10番1号　第一福岡ﾋﾞﾙS館4階</v>
          </cell>
          <cell r="U624" t="str">
            <v>代表取締役　宇野　正晃</v>
          </cell>
          <cell r="W624" t="str">
            <v>(株)コスモス薬品</v>
          </cell>
          <cell r="X624" t="str">
            <v>092-433-0672</v>
          </cell>
          <cell r="Y624" t="str">
            <v>指摘なし</v>
          </cell>
          <cell r="Z624" t="str">
            <v>該当なし</v>
          </cell>
          <cell r="AA624" t="str">
            <v>未実施／該当なし</v>
          </cell>
          <cell r="AB624">
            <v>29</v>
          </cell>
          <cell r="AD624" t="str">
            <v>平成</v>
          </cell>
          <cell r="AF624" t="str">
            <v>24/12/5</v>
          </cell>
          <cell r="AG624">
            <v>24</v>
          </cell>
          <cell r="AH624">
            <v>12</v>
          </cell>
          <cell r="AI624">
            <v>5</v>
          </cell>
          <cell r="AJ624" t="str">
            <v>CIAS01657</v>
          </cell>
          <cell r="AL624" t="str">
            <v>未受託</v>
          </cell>
          <cell r="AO624" t="str">
            <v>株式会社コスモス薬品</v>
          </cell>
          <cell r="AP624" t="str">
            <v>廣石　靖</v>
          </cell>
          <cell r="BB624">
            <v>2</v>
          </cell>
          <cell r="BC624" t="str">
            <v>鉄骨造</v>
          </cell>
          <cell r="BD624">
            <v>1</v>
          </cell>
          <cell r="BE624" t="str">
            <v>１階建</v>
          </cell>
          <cell r="BF624">
            <v>4</v>
          </cell>
          <cell r="BG624" t="str">
            <v>出雲市</v>
          </cell>
          <cell r="BH624">
            <v>3</v>
          </cell>
          <cell r="BI624" t="str">
            <v>出雲</v>
          </cell>
          <cell r="BJ624">
            <v>4776.53</v>
          </cell>
          <cell r="BK624">
            <v>2034</v>
          </cell>
          <cell r="BL624">
            <v>1986.17</v>
          </cell>
          <cell r="BM624">
            <v>1986.17</v>
          </cell>
          <cell r="BO624">
            <v>1986.17</v>
          </cell>
          <cell r="BP624">
            <v>0</v>
          </cell>
          <cell r="BQ624" t="str">
            <v>二類</v>
          </cell>
          <cell r="BR624" t="str">
            <v>H29対象・2種住居・新築／自己調査</v>
          </cell>
          <cell r="BS624" t="str">
            <v>25/4/8</v>
          </cell>
          <cell r="BT624">
            <v>25</v>
          </cell>
          <cell r="BU624">
            <v>4</v>
          </cell>
          <cell r="BV624">
            <v>8</v>
          </cell>
          <cell r="BW624" t="str">
            <v>CISA00060</v>
          </cell>
        </row>
        <row r="625">
          <cell r="A625">
            <v>624</v>
          </cell>
          <cell r="B625">
            <v>102</v>
          </cell>
          <cell r="C625">
            <v>102</v>
          </cell>
          <cell r="D625" t="str">
            <v>自己</v>
          </cell>
          <cell r="E625" t="str">
            <v>物販店舗</v>
          </cell>
          <cell r="F625">
            <v>1027</v>
          </cell>
          <cell r="G625" t="str">
            <v>ドラッグコスモス斐川店</v>
          </cell>
          <cell r="H625" t="str">
            <v>699-0505</v>
          </cell>
          <cell r="I625" t="str">
            <v>出雲市斐川町上荘原字馬役1478番、1479番、1480番、1481番、1484番1、1485番、1486番、1487番</v>
          </cell>
          <cell r="L625" t="str">
            <v>812-0013</v>
          </cell>
          <cell r="M625" t="str">
            <v>福岡県福岡市博多区博多駅東二丁目10番1号　第一福岡ﾋﾞﾙS館4階</v>
          </cell>
          <cell r="N625" t="str">
            <v>代表取締役　宇野　正晃</v>
          </cell>
          <cell r="O625" t="str">
            <v>(株)コスモス薬品</v>
          </cell>
          <cell r="Q625" t="str">
            <v>出雲</v>
          </cell>
          <cell r="S625" t="str">
            <v>812-0013</v>
          </cell>
          <cell r="T625" t="str">
            <v>福岡県福岡市博多区博多駅東二丁目10番1号　第一福岡ﾋﾞﾙS館4階</v>
          </cell>
          <cell r="U625" t="str">
            <v>代表取締役　宇野　正晃</v>
          </cell>
          <cell r="W625" t="str">
            <v>(株)コスモス薬品</v>
          </cell>
          <cell r="X625" t="str">
            <v>092-433-0672</v>
          </cell>
          <cell r="Y625" t="str">
            <v>指摘なし</v>
          </cell>
          <cell r="Z625" t="str">
            <v>該当なし</v>
          </cell>
          <cell r="AA625" t="str">
            <v>未実施／該当なし</v>
          </cell>
          <cell r="AB625">
            <v>29</v>
          </cell>
          <cell r="AD625" t="str">
            <v>平成</v>
          </cell>
          <cell r="AF625" t="str">
            <v>25/3/4</v>
          </cell>
          <cell r="AG625">
            <v>25</v>
          </cell>
          <cell r="AH625">
            <v>3</v>
          </cell>
          <cell r="AI625">
            <v>4</v>
          </cell>
          <cell r="AJ625" t="str">
            <v>ERI13001965</v>
          </cell>
          <cell r="AL625" t="str">
            <v>未受託</v>
          </cell>
          <cell r="AO625" t="str">
            <v>株式会社コスモス薬品</v>
          </cell>
          <cell r="AP625" t="str">
            <v>廣石　靖</v>
          </cell>
          <cell r="BB625">
            <v>2</v>
          </cell>
          <cell r="BC625" t="str">
            <v>鉄骨造</v>
          </cell>
          <cell r="BD625">
            <v>1</v>
          </cell>
          <cell r="BE625" t="str">
            <v>１階建</v>
          </cell>
          <cell r="BF625">
            <v>4</v>
          </cell>
          <cell r="BG625" t="str">
            <v>出雲市</v>
          </cell>
          <cell r="BH625">
            <v>3</v>
          </cell>
          <cell r="BI625" t="str">
            <v>出雲</v>
          </cell>
          <cell r="BJ625">
            <v>5152.03</v>
          </cell>
          <cell r="BK625">
            <v>2046</v>
          </cell>
          <cell r="BL625">
            <v>1983</v>
          </cell>
          <cell r="BM625">
            <v>1983.6</v>
          </cell>
          <cell r="BO625">
            <v>1983.6</v>
          </cell>
          <cell r="BP625">
            <v>0</v>
          </cell>
          <cell r="BQ625" t="str">
            <v>二類</v>
          </cell>
          <cell r="BR625" t="str">
            <v>H29対象・指定なし・新築／自己調査</v>
          </cell>
          <cell r="BS625" t="str">
            <v>25/6/17</v>
          </cell>
          <cell r="BT625">
            <v>25</v>
          </cell>
          <cell r="BU625">
            <v>6</v>
          </cell>
          <cell r="BV625">
            <v>17</v>
          </cell>
          <cell r="BW625" t="str">
            <v>ERI13001965</v>
          </cell>
        </row>
        <row r="626">
          <cell r="A626">
            <v>625</v>
          </cell>
          <cell r="B626">
            <v>103</v>
          </cell>
          <cell r="C626">
            <v>103</v>
          </cell>
          <cell r="D626" t="str">
            <v>自己</v>
          </cell>
          <cell r="E626" t="str">
            <v>物販店舗</v>
          </cell>
          <cell r="F626">
            <v>1028</v>
          </cell>
          <cell r="G626" t="str">
            <v>ドラッグコスモス出雲平田店</v>
          </cell>
          <cell r="H626" t="str">
            <v>691-0001</v>
          </cell>
          <cell r="I626" t="str">
            <v>出雲市平田町字藪崎1647-1､1647-2､1647-3､1648、1649</v>
          </cell>
          <cell r="L626" t="str">
            <v>812-0013</v>
          </cell>
          <cell r="M626" t="str">
            <v>福岡県福岡市博多区博多駅東二丁目10番1号　第一福岡ﾋﾞﾙS館4階</v>
          </cell>
          <cell r="N626" t="str">
            <v>代表取締役　宇野　正晃</v>
          </cell>
          <cell r="O626" t="str">
            <v>(株)コスモス薬品</v>
          </cell>
          <cell r="Q626" t="str">
            <v>出雲</v>
          </cell>
          <cell r="S626" t="str">
            <v>812-0013</v>
          </cell>
          <cell r="T626" t="str">
            <v>福岡県福岡市博多区博多駅東二丁目10番1号　第一福岡ﾋﾞﾙS館4階</v>
          </cell>
          <cell r="U626" t="str">
            <v>代表取締役　宇野　正晃</v>
          </cell>
          <cell r="W626" t="str">
            <v>(株)コスモス薬品</v>
          </cell>
          <cell r="X626" t="str">
            <v>092-433-0672</v>
          </cell>
          <cell r="Y626" t="str">
            <v>指摘なし</v>
          </cell>
          <cell r="Z626" t="str">
            <v>該当なし</v>
          </cell>
          <cell r="AA626" t="str">
            <v>未実施／該当なし</v>
          </cell>
          <cell r="AB626">
            <v>29</v>
          </cell>
          <cell r="AD626" t="str">
            <v>平成</v>
          </cell>
          <cell r="AF626" t="str">
            <v>25/3/5</v>
          </cell>
          <cell r="AG626">
            <v>25</v>
          </cell>
          <cell r="AH626">
            <v>3</v>
          </cell>
          <cell r="AI626">
            <v>5</v>
          </cell>
          <cell r="AJ626" t="str">
            <v>ERI13004340</v>
          </cell>
          <cell r="AL626" t="str">
            <v>未受託</v>
          </cell>
          <cell r="AO626" t="str">
            <v>株式会社コスモス薬品</v>
          </cell>
          <cell r="AP626" t="str">
            <v>廣石　靖</v>
          </cell>
          <cell r="BB626">
            <v>2</v>
          </cell>
          <cell r="BC626" t="str">
            <v>鉄骨造</v>
          </cell>
          <cell r="BD626">
            <v>1</v>
          </cell>
          <cell r="BE626" t="str">
            <v>１階建</v>
          </cell>
          <cell r="BF626">
            <v>4</v>
          </cell>
          <cell r="BG626" t="str">
            <v>出雲市</v>
          </cell>
          <cell r="BH626">
            <v>3</v>
          </cell>
          <cell r="BI626" t="str">
            <v>出雲</v>
          </cell>
          <cell r="BJ626">
            <v>3835.5</v>
          </cell>
          <cell r="BK626">
            <v>2043</v>
          </cell>
          <cell r="BL626">
            <v>1973</v>
          </cell>
          <cell r="BM626">
            <v>1973.84</v>
          </cell>
          <cell r="BO626">
            <v>1973.84</v>
          </cell>
          <cell r="BP626">
            <v>0</v>
          </cell>
          <cell r="BQ626" t="str">
            <v>二類</v>
          </cell>
          <cell r="BR626" t="str">
            <v>H29対象・近隣商業・新築／自己調査</v>
          </cell>
          <cell r="BS626" t="str">
            <v>25/7/11</v>
          </cell>
          <cell r="BT626">
            <v>25</v>
          </cell>
          <cell r="BU626">
            <v>7</v>
          </cell>
          <cell r="BV626">
            <v>11</v>
          </cell>
          <cell r="BW626" t="str">
            <v>ERI13004340</v>
          </cell>
        </row>
        <row r="627">
          <cell r="A627">
            <v>626</v>
          </cell>
          <cell r="B627">
            <v>104</v>
          </cell>
          <cell r="C627">
            <v>104</v>
          </cell>
          <cell r="D627" t="str">
            <v>自己</v>
          </cell>
          <cell r="E627" t="str">
            <v>結婚式場</v>
          </cell>
          <cell r="F627">
            <v>1021</v>
          </cell>
          <cell r="G627" t="str">
            <v>アンジェグレースガーデン　ラ・マール</v>
          </cell>
          <cell r="H627" t="str">
            <v>699-0732</v>
          </cell>
          <cell r="I627" t="str">
            <v>出雲市大社町入南584-1</v>
          </cell>
          <cell r="L627" t="str">
            <v>693-0054</v>
          </cell>
          <cell r="M627" t="str">
            <v>出雲市浜町540-3</v>
          </cell>
          <cell r="N627" t="str">
            <v>代表取締役　野村　広子</v>
          </cell>
          <cell r="O627" t="str">
            <v>(株)アンジェ・２１</v>
          </cell>
          <cell r="Q627" t="str">
            <v>出雲</v>
          </cell>
          <cell r="R627" t="str">
            <v>0853-25-3066</v>
          </cell>
          <cell r="S627" t="str">
            <v>693-0054</v>
          </cell>
          <cell r="T627" t="str">
            <v>出雲市浜町540-3</v>
          </cell>
          <cell r="U627" t="str">
            <v>代表取締役　野村　広子</v>
          </cell>
          <cell r="W627" t="str">
            <v>(株)アンジェ・２１</v>
          </cell>
          <cell r="X627" t="str">
            <v>0853-25-3066</v>
          </cell>
          <cell r="Y627" t="str">
            <v>指摘なし</v>
          </cell>
          <cell r="Z627" t="str">
            <v>10年以下／全面</v>
          </cell>
          <cell r="AA627" t="str">
            <v>？／該当なし</v>
          </cell>
          <cell r="AB627">
            <v>29</v>
          </cell>
          <cell r="AD627" t="str">
            <v>平成</v>
          </cell>
          <cell r="AF627" t="str">
            <v>25/8/2</v>
          </cell>
          <cell r="AG627">
            <v>25</v>
          </cell>
          <cell r="AH627">
            <v>8</v>
          </cell>
          <cell r="AI627">
            <v>2</v>
          </cell>
          <cell r="AJ627">
            <v>29</v>
          </cell>
          <cell r="AL627" t="str">
            <v>未受託</v>
          </cell>
          <cell r="AO627" t="str">
            <v>エフプラン建築事務所</v>
          </cell>
          <cell r="AP627" t="str">
            <v>福島　智</v>
          </cell>
          <cell r="BB627">
            <v>2</v>
          </cell>
          <cell r="BC627" t="str">
            <v>鉄骨造</v>
          </cell>
          <cell r="BD627">
            <v>2</v>
          </cell>
          <cell r="BE627" t="str">
            <v>２階建</v>
          </cell>
          <cell r="BF627">
            <v>4</v>
          </cell>
          <cell r="BG627" t="str">
            <v>出雲市</v>
          </cell>
          <cell r="BH627">
            <v>3</v>
          </cell>
          <cell r="BI627" t="str">
            <v>出雲</v>
          </cell>
          <cell r="BJ627">
            <v>4022.36</v>
          </cell>
          <cell r="BK627">
            <v>902</v>
          </cell>
          <cell r="BL627">
            <v>1195</v>
          </cell>
          <cell r="BM627">
            <v>1195.6400000000001</v>
          </cell>
          <cell r="BO627">
            <v>1195.6400000000001</v>
          </cell>
          <cell r="BP627">
            <v>0</v>
          </cell>
          <cell r="BQ627" t="str">
            <v>二類</v>
          </cell>
          <cell r="BR627" t="str">
            <v>H29対象・指定なし・新築／自己調査</v>
          </cell>
          <cell r="BS627" t="str">
            <v>25/8/14</v>
          </cell>
          <cell r="BT627">
            <v>25</v>
          </cell>
          <cell r="BU627">
            <v>8</v>
          </cell>
          <cell r="BV627">
            <v>14</v>
          </cell>
          <cell r="BW627">
            <v>94</v>
          </cell>
        </row>
        <row r="628">
          <cell r="A628">
            <v>627</v>
          </cell>
          <cell r="B628">
            <v>105</v>
          </cell>
          <cell r="C628">
            <v>105</v>
          </cell>
          <cell r="D628" t="str">
            <v>新規</v>
          </cell>
          <cell r="E628" t="str">
            <v>物販店舗</v>
          </cell>
          <cell r="F628">
            <v>1023</v>
          </cell>
          <cell r="G628" t="str">
            <v>有限会社 不二興産貸店舗（ウェルネス出雲大社店）</v>
          </cell>
          <cell r="H628" t="str">
            <v>699-0722</v>
          </cell>
          <cell r="I628" t="str">
            <v>出雲市大社町北荒木1210-2,1211-2,1212-2,1213,1214-4,1216</v>
          </cell>
          <cell r="L628" t="str">
            <v>699-1221</v>
          </cell>
          <cell r="M628" t="str">
            <v>雲南市大東町飯田131-1</v>
          </cell>
          <cell r="N628" t="str">
            <v>代表取締役　植田　耕志</v>
          </cell>
          <cell r="O628" t="str">
            <v>有限会社不二興産</v>
          </cell>
          <cell r="Q628" t="str">
            <v>出雲</v>
          </cell>
          <cell r="R628" t="str">
            <v>0854-43-8065</v>
          </cell>
          <cell r="S628" t="str">
            <v>699-1221</v>
          </cell>
          <cell r="T628" t="str">
            <v>雲南市大東町飯田131-1</v>
          </cell>
          <cell r="U628" t="str">
            <v>代表取締役　植田　耕志</v>
          </cell>
          <cell r="W628" t="str">
            <v>有限会社不二興産</v>
          </cell>
          <cell r="X628" t="str">
            <v>0854-43-8065</v>
          </cell>
          <cell r="Y628" t="str">
            <v>要是正の指摘あり</v>
          </cell>
          <cell r="Z628" t="str">
            <v>該当なし</v>
          </cell>
          <cell r="AA628" t="str">
            <v>未実施／該当なし</v>
          </cell>
          <cell r="AB628">
            <v>29</v>
          </cell>
          <cell r="AD628" t="str">
            <v>平成</v>
          </cell>
          <cell r="AF628" t="str">
            <v>25/5/22</v>
          </cell>
          <cell r="AG628">
            <v>25</v>
          </cell>
          <cell r="AH628">
            <v>5</v>
          </cell>
          <cell r="AI628">
            <v>22</v>
          </cell>
          <cell r="AJ628" t="str">
            <v>H25SHC-H21004</v>
          </cell>
          <cell r="AL628" t="str">
            <v>未受託</v>
          </cell>
          <cell r="AO628" t="str">
            <v>岩成工業1級建築士事務所</v>
          </cell>
          <cell r="AP628" t="str">
            <v>岩成　健治</v>
          </cell>
          <cell r="BB628">
            <v>2</v>
          </cell>
          <cell r="BC628" t="str">
            <v>鉄骨造</v>
          </cell>
          <cell r="BD628">
            <v>1</v>
          </cell>
          <cell r="BE628" t="str">
            <v>１階建</v>
          </cell>
          <cell r="BF628">
            <v>4</v>
          </cell>
          <cell r="BG628" t="str">
            <v>出雲市</v>
          </cell>
          <cell r="BH628">
            <v>3</v>
          </cell>
          <cell r="BI628" t="str">
            <v>出雲</v>
          </cell>
          <cell r="BJ628">
            <v>3334.77</v>
          </cell>
          <cell r="BK628">
            <v>1168.54</v>
          </cell>
          <cell r="BL628">
            <v>1136.6199999999999</v>
          </cell>
          <cell r="BM628">
            <v>1136.6199999999999</v>
          </cell>
          <cell r="BO628">
            <v>1136.6199999999999</v>
          </cell>
          <cell r="BP628">
            <v>0</v>
          </cell>
          <cell r="BQ628" t="str">
            <v>二類</v>
          </cell>
          <cell r="BR628" t="str">
            <v>H29対象・指定なし・新築／自己調査</v>
          </cell>
          <cell r="BS628" t="str">
            <v>25/7/19</v>
          </cell>
          <cell r="BT628">
            <v>25</v>
          </cell>
          <cell r="BU628">
            <v>7</v>
          </cell>
          <cell r="BV628">
            <v>19</v>
          </cell>
          <cell r="BW628" t="str">
            <v>H25-SHC-H23004</v>
          </cell>
        </row>
        <row r="629">
          <cell r="A629">
            <v>628</v>
          </cell>
          <cell r="B629">
            <v>106</v>
          </cell>
          <cell r="C629">
            <v>106</v>
          </cell>
          <cell r="D629" t="str">
            <v>新規</v>
          </cell>
          <cell r="E629" t="str">
            <v>飲食店</v>
          </cell>
          <cell r="F629">
            <v>1006</v>
          </cell>
          <cell r="G629" t="str">
            <v>看雲楼</v>
          </cell>
          <cell r="H629" t="str">
            <v>699-0701</v>
          </cell>
          <cell r="I629" t="str">
            <v>出雲市大社町杵築東489-1</v>
          </cell>
          <cell r="L629" t="str">
            <v>699-0701</v>
          </cell>
          <cell r="M629" t="str">
            <v>出雲市大社町杵築東489-1</v>
          </cell>
          <cell r="N629" t="str">
            <v>代表取締役社長　安井　暁人</v>
          </cell>
          <cell r="O629" t="str">
            <v>有限会社看雲楼</v>
          </cell>
          <cell r="Q629" t="str">
            <v>出雲</v>
          </cell>
          <cell r="R629" t="str">
            <v>0853-53-2017</v>
          </cell>
          <cell r="S629" t="str">
            <v>699-0701</v>
          </cell>
          <cell r="T629" t="str">
            <v>出雲市大社町杵築東489-1</v>
          </cell>
          <cell r="U629" t="str">
            <v>代表取締役社長　安井　暁人</v>
          </cell>
          <cell r="W629" t="str">
            <v>有限会社看雲楼</v>
          </cell>
          <cell r="X629" t="str">
            <v>0853-53-2017</v>
          </cell>
          <cell r="Y629" t="str">
            <v>要是正の指摘あり</v>
          </cell>
          <cell r="Z629" t="str">
            <v>該当なし</v>
          </cell>
          <cell r="AA629" t="str">
            <v>未実施／該当なし</v>
          </cell>
          <cell r="AB629">
            <v>29</v>
          </cell>
          <cell r="AD629" t="str">
            <v>平成</v>
          </cell>
          <cell r="AF629" t="str">
            <v>25/12/25</v>
          </cell>
          <cell r="AG629">
            <v>25</v>
          </cell>
          <cell r="AH629">
            <v>12</v>
          </cell>
          <cell r="AI629">
            <v>25</v>
          </cell>
          <cell r="AJ629">
            <v>65</v>
          </cell>
          <cell r="AL629" t="str">
            <v>受託</v>
          </cell>
          <cell r="AM629" t="str">
            <v>実施</v>
          </cell>
          <cell r="AN629" t="str">
            <v>委託</v>
          </cell>
          <cell r="AO629" t="str">
            <v>大西建築設計事務所</v>
          </cell>
          <cell r="AP629" t="str">
            <v>大西　一成</v>
          </cell>
          <cell r="AX629">
            <v>68200</v>
          </cell>
          <cell r="AY629">
            <v>57970</v>
          </cell>
          <cell r="BB629">
            <v>2</v>
          </cell>
          <cell r="BC629" t="str">
            <v>鉄骨造</v>
          </cell>
          <cell r="BD629">
            <v>3</v>
          </cell>
          <cell r="BE629" t="str">
            <v>3階建</v>
          </cell>
          <cell r="BF629">
            <v>4</v>
          </cell>
          <cell r="BG629" t="str">
            <v>出雲市</v>
          </cell>
          <cell r="BH629">
            <v>3</v>
          </cell>
          <cell r="BI629" t="str">
            <v>出雲</v>
          </cell>
          <cell r="BJ629">
            <v>912.83</v>
          </cell>
          <cell r="BK629">
            <v>331.48</v>
          </cell>
          <cell r="BL629">
            <v>821.31</v>
          </cell>
          <cell r="BM629">
            <v>821.31</v>
          </cell>
          <cell r="BO629">
            <v>821.31</v>
          </cell>
          <cell r="BP629">
            <v>0</v>
          </cell>
          <cell r="BQ629" t="str">
            <v>二類</v>
          </cell>
          <cell r="BR629" t="str">
            <v>H29対象・近隣商業・新築</v>
          </cell>
          <cell r="BS629" t="str">
            <v>25/12/27</v>
          </cell>
          <cell r="BT629">
            <v>25</v>
          </cell>
          <cell r="BU629">
            <v>12</v>
          </cell>
          <cell r="BV629">
            <v>27</v>
          </cell>
          <cell r="BW629">
            <v>191</v>
          </cell>
        </row>
        <row r="630">
          <cell r="A630">
            <v>629</v>
          </cell>
          <cell r="B630">
            <v>107</v>
          </cell>
          <cell r="C630">
            <v>107</v>
          </cell>
          <cell r="D630" t="str">
            <v>新規</v>
          </cell>
          <cell r="E630" t="str">
            <v>物販店併用喫茶店</v>
          </cell>
          <cell r="F630">
            <v>1036</v>
          </cell>
          <cell r="G630" t="str">
            <v>めのや大社テナントビル</v>
          </cell>
          <cell r="H630" t="str">
            <v>699-0711</v>
          </cell>
          <cell r="I630" t="str">
            <v>出雲市大社町杵築南841番地</v>
          </cell>
          <cell r="K630" t="str">
            <v>0853-31-4035</v>
          </cell>
          <cell r="L630" t="str">
            <v>690-0047</v>
          </cell>
          <cell r="M630" t="str">
            <v>松江市嫁島町14-13</v>
          </cell>
          <cell r="N630" t="str">
            <v>代表取締役社長　新宮　寛人</v>
          </cell>
          <cell r="O630" t="str">
            <v>(株)めのや</v>
          </cell>
          <cell r="P630" t="str">
            <v>伊藤広昭</v>
          </cell>
          <cell r="Q630" t="str">
            <v>出雲</v>
          </cell>
          <cell r="R630" t="str">
            <v>0852-61-3141</v>
          </cell>
          <cell r="S630" t="str">
            <v>690-0047</v>
          </cell>
          <cell r="T630" t="str">
            <v>松江市嫁島町14-13</v>
          </cell>
          <cell r="U630" t="str">
            <v>代表取締役社長　新宮　寛人</v>
          </cell>
          <cell r="W630" t="str">
            <v>(株)めのや</v>
          </cell>
          <cell r="X630" t="str">
            <v>0852-61-3141</v>
          </cell>
          <cell r="Y630" t="str">
            <v>指摘なし</v>
          </cell>
          <cell r="Z630" t="str">
            <v>該当なし</v>
          </cell>
          <cell r="AA630" t="str">
            <v>該当なし</v>
          </cell>
          <cell r="AB630" t="str">
            <v>29遅延</v>
          </cell>
          <cell r="AD630" t="str">
            <v>平成</v>
          </cell>
          <cell r="AF630" t="str">
            <v>26/3/24</v>
          </cell>
          <cell r="AG630">
            <v>26</v>
          </cell>
          <cell r="AH630">
            <v>3</v>
          </cell>
          <cell r="AI630">
            <v>24</v>
          </cell>
          <cell r="AJ630">
            <v>77</v>
          </cell>
          <cell r="AK630">
            <v>1</v>
          </cell>
          <cell r="AL630" t="str">
            <v>受託</v>
          </cell>
          <cell r="AM630" t="str">
            <v>実施</v>
          </cell>
          <cell r="AN630" t="str">
            <v>委託</v>
          </cell>
          <cell r="AO630" t="str">
            <v>（有）塩野建築設計事務所</v>
          </cell>
          <cell r="AP630" t="str">
            <v>塩野　裕士</v>
          </cell>
          <cell r="AX630">
            <v>46200.000000000007</v>
          </cell>
          <cell r="AY630">
            <v>39270</v>
          </cell>
          <cell r="BA630" t="str">
            <v>●</v>
          </cell>
          <cell r="BB630">
            <v>2</v>
          </cell>
          <cell r="BC630" t="str">
            <v>鉄骨造</v>
          </cell>
          <cell r="BD630">
            <v>3</v>
          </cell>
          <cell r="BE630" t="str">
            <v>3階建</v>
          </cell>
          <cell r="BF630">
            <v>4</v>
          </cell>
          <cell r="BG630" t="str">
            <v>出雲市</v>
          </cell>
          <cell r="BH630">
            <v>3</v>
          </cell>
          <cell r="BI630" t="str">
            <v>出雲</v>
          </cell>
          <cell r="BJ630">
            <v>424</v>
          </cell>
          <cell r="BK630">
            <v>192.64</v>
          </cell>
          <cell r="BL630">
            <v>478.56</v>
          </cell>
          <cell r="BM630">
            <v>478.56</v>
          </cell>
          <cell r="BO630">
            <v>478.56</v>
          </cell>
          <cell r="BP630">
            <v>0</v>
          </cell>
          <cell r="BQ630" t="str">
            <v>二類</v>
          </cell>
          <cell r="BR630" t="str">
            <v>H29対象・商業・新築</v>
          </cell>
          <cell r="BS630" t="str">
            <v>26/3/31</v>
          </cell>
          <cell r="BT630">
            <v>26</v>
          </cell>
          <cell r="BU630">
            <v>3</v>
          </cell>
          <cell r="BV630">
            <v>31</v>
          </cell>
          <cell r="BW630">
            <v>262</v>
          </cell>
        </row>
        <row r="631">
          <cell r="A631">
            <v>630</v>
          </cell>
          <cell r="B631">
            <v>108</v>
          </cell>
          <cell r="C631">
            <v>108</v>
          </cell>
          <cell r="D631" t="str">
            <v>新規</v>
          </cell>
          <cell r="E631" t="str">
            <v>葬祭場</v>
          </cell>
          <cell r="F631">
            <v>1000</v>
          </cell>
          <cell r="G631" t="str">
            <v>さがみ典礼出雲葬斎センター</v>
          </cell>
          <cell r="H631" t="str">
            <v>693-0004</v>
          </cell>
          <cell r="I631" t="str">
            <v>出雲市渡橋町40-2</v>
          </cell>
          <cell r="K631" t="str">
            <v>0853-24-7890</v>
          </cell>
          <cell r="L631" t="str">
            <v>330-0855</v>
          </cell>
          <cell r="M631" t="str">
            <v>埼玉県さいたま市大宮区上小町535番地</v>
          </cell>
          <cell r="N631" t="str">
            <v>代表取締役　神田　成二</v>
          </cell>
          <cell r="O631" t="str">
            <v>アルファクラブ武蔵野(株)</v>
          </cell>
          <cell r="P631" t="str">
            <v>池島</v>
          </cell>
          <cell r="Q631" t="str">
            <v>出雲</v>
          </cell>
          <cell r="S631" t="str">
            <v>330-0855</v>
          </cell>
          <cell r="T631" t="str">
            <v>埼玉県さいたま市大宮区上小町535番地</v>
          </cell>
          <cell r="U631" t="str">
            <v>代表取締役　神田　成二</v>
          </cell>
          <cell r="W631" t="str">
            <v>アルファクラブ武蔵野(株)</v>
          </cell>
          <cell r="X631" t="str">
            <v>048-650-3030</v>
          </cell>
          <cell r="Y631" t="str">
            <v>要是正の指摘あり</v>
          </cell>
          <cell r="Z631" t="str">
            <v>該当なし</v>
          </cell>
          <cell r="AA631" t="str">
            <v>該当なし</v>
          </cell>
          <cell r="AB631">
            <v>29</v>
          </cell>
          <cell r="AD631" t="str">
            <v>平成</v>
          </cell>
          <cell r="AF631" t="str">
            <v>25/10/4</v>
          </cell>
          <cell r="AG631">
            <v>25</v>
          </cell>
          <cell r="AH631">
            <v>10</v>
          </cell>
          <cell r="AI631">
            <v>4</v>
          </cell>
          <cell r="AJ631" t="str">
            <v>BVJ-Z13-10-0589</v>
          </cell>
          <cell r="AL631" t="str">
            <v>受託</v>
          </cell>
          <cell r="AM631" t="str">
            <v>実施</v>
          </cell>
          <cell r="AN631" t="str">
            <v>直受け</v>
          </cell>
          <cell r="AO631" t="str">
            <v>島根県建築住宅センタ－</v>
          </cell>
          <cell r="AP631" t="str">
            <v>吉田　恭之</v>
          </cell>
          <cell r="AX631">
            <v>90200.000000000015</v>
          </cell>
          <cell r="BB631">
            <v>2</v>
          </cell>
          <cell r="BC631" t="str">
            <v>鉄骨造</v>
          </cell>
          <cell r="BD631">
            <v>2</v>
          </cell>
          <cell r="BE631" t="str">
            <v>２階建</v>
          </cell>
          <cell r="BF631">
            <v>4</v>
          </cell>
          <cell r="BG631" t="str">
            <v>出雲市</v>
          </cell>
          <cell r="BH631">
            <v>3</v>
          </cell>
          <cell r="BI631" t="str">
            <v>出雲</v>
          </cell>
          <cell r="BJ631">
            <v>4761.79</v>
          </cell>
          <cell r="BK631">
            <v>2680.11</v>
          </cell>
          <cell r="BL631" t="str">
            <v>3196.70（1423.20)</v>
          </cell>
          <cell r="BM631">
            <v>1423.2</v>
          </cell>
          <cell r="BN631" t="str">
            <v>－</v>
          </cell>
          <cell r="BO631">
            <v>1423.2</v>
          </cell>
          <cell r="BP631">
            <v>0</v>
          </cell>
          <cell r="BQ631" t="str">
            <v>二類</v>
          </cell>
          <cell r="BR631" t="str">
            <v>H29対象・近隣商業・増築及び用途変更1423.20㎡／見積依頼20170608／支払いは月末〆の翌月25日支払いでお願いしたい</v>
          </cell>
          <cell r="BS631" t="str">
            <v>26/2/18</v>
          </cell>
          <cell r="BT631">
            <v>26</v>
          </cell>
          <cell r="BU631">
            <v>2</v>
          </cell>
          <cell r="BV631">
            <v>18</v>
          </cell>
          <cell r="BW631" t="str">
            <v>BVJ-Z13-39-0589</v>
          </cell>
        </row>
        <row r="632">
          <cell r="A632">
            <v>631</v>
          </cell>
          <cell r="B632">
            <v>109</v>
          </cell>
          <cell r="C632">
            <v>109</v>
          </cell>
          <cell r="D632" t="str">
            <v>自己</v>
          </cell>
          <cell r="E632" t="str">
            <v>ボウリング場、遊戯場</v>
          </cell>
          <cell r="F632">
            <v>1033</v>
          </cell>
          <cell r="G632" t="str">
            <v>出雲会館</v>
          </cell>
          <cell r="H632" t="str">
            <v>693-0004</v>
          </cell>
          <cell r="I632" t="str">
            <v>出雲市渡橋町112番地</v>
          </cell>
          <cell r="L632" t="str">
            <v>693-0004</v>
          </cell>
          <cell r="M632" t="str">
            <v>出雲市渡橋町112番地</v>
          </cell>
          <cell r="N632" t="str">
            <v>今岡　裕雅</v>
          </cell>
          <cell r="O632" t="str">
            <v>株式会社　出雲会館</v>
          </cell>
          <cell r="Q632" t="str">
            <v>出雲</v>
          </cell>
          <cell r="R632" t="str">
            <v>0853-22-5050</v>
          </cell>
          <cell r="S632" t="str">
            <v>693-0004</v>
          </cell>
          <cell r="T632" t="str">
            <v>出雲市渡橋町112番地</v>
          </cell>
          <cell r="U632" t="str">
            <v>代表取締役　今岡　余一良</v>
          </cell>
          <cell r="W632" t="str">
            <v>株式会社　出雲会館</v>
          </cell>
          <cell r="X632" t="str">
            <v>0853-22-5050</v>
          </cell>
          <cell r="Y632" t="str">
            <v>要是正の指摘あり</v>
          </cell>
          <cell r="Z632" t="str">
            <v>該当なし</v>
          </cell>
          <cell r="AA632" t="str">
            <v>実施／該当なし</v>
          </cell>
          <cell r="AB632">
            <v>29</v>
          </cell>
          <cell r="AD632" t="str">
            <v>昭和</v>
          </cell>
          <cell r="AF632" t="str">
            <v>47/5/24</v>
          </cell>
          <cell r="AG632">
            <v>47</v>
          </cell>
          <cell r="AH632">
            <v>5</v>
          </cell>
          <cell r="AI632">
            <v>24</v>
          </cell>
          <cell r="AJ632">
            <v>89</v>
          </cell>
          <cell r="AL632" t="str">
            <v>未受託</v>
          </cell>
          <cell r="AO632" t="str">
            <v>（有）北脇建築設計事務所</v>
          </cell>
          <cell r="AP632" t="str">
            <v>森広　勇治</v>
          </cell>
          <cell r="AZ632" t="str">
            <v>次年度</v>
          </cell>
          <cell r="BC632" t="str">
            <v>鉄筋・鉄骨造</v>
          </cell>
          <cell r="BD632">
            <v>2</v>
          </cell>
          <cell r="BE632" t="str">
            <v>２階建</v>
          </cell>
          <cell r="BF632">
            <v>4</v>
          </cell>
          <cell r="BG632" t="str">
            <v>出雲市</v>
          </cell>
          <cell r="BH632">
            <v>3</v>
          </cell>
          <cell r="BI632" t="str">
            <v>出雲</v>
          </cell>
          <cell r="BJ632">
            <v>7175.67</v>
          </cell>
          <cell r="BK632">
            <v>4443.6899999999996</v>
          </cell>
          <cell r="BL632">
            <v>5447.85</v>
          </cell>
          <cell r="BM632">
            <v>5436.65</v>
          </cell>
          <cell r="BO632">
            <v>5436.65</v>
          </cell>
          <cell r="BQ632" t="str">
            <v>二類</v>
          </cell>
          <cell r="BR632" t="str">
            <v>政令指定により定期報告が必要になった</v>
          </cell>
          <cell r="BS632" t="str">
            <v>47/12/23</v>
          </cell>
          <cell r="BT632">
            <v>47</v>
          </cell>
          <cell r="BU632">
            <v>12</v>
          </cell>
          <cell r="BV632">
            <v>23</v>
          </cell>
          <cell r="BW632">
            <v>89</v>
          </cell>
        </row>
        <row r="633">
          <cell r="A633">
            <v>632</v>
          </cell>
          <cell r="B633">
            <v>110</v>
          </cell>
          <cell r="C633">
            <v>110</v>
          </cell>
          <cell r="D633" t="str">
            <v>新規</v>
          </cell>
          <cell r="E633" t="str">
            <v>物販店舗</v>
          </cell>
          <cell r="F633" t="str">
            <v>H26漏れ</v>
          </cell>
          <cell r="G633" t="str">
            <v>アリオン塩冶店</v>
          </cell>
          <cell r="H633" t="str">
            <v>693-0022</v>
          </cell>
          <cell r="I633" t="str">
            <v>出雲市上塩冶町2647</v>
          </cell>
          <cell r="Q633" t="str">
            <v>出雲</v>
          </cell>
          <cell r="S633" t="str">
            <v>693-0001</v>
          </cell>
          <cell r="T633" t="str">
            <v>出雲市今市町1238-2</v>
          </cell>
          <cell r="U633" t="str">
            <v>代表取締役社長　池田　斉</v>
          </cell>
          <cell r="W633" t="str">
            <v>（株）アリオン</v>
          </cell>
          <cell r="AB633">
            <v>29</v>
          </cell>
          <cell r="AD633" t="str">
            <v>平成</v>
          </cell>
          <cell r="AF633" t="str">
            <v>21/9/17</v>
          </cell>
          <cell r="AG633">
            <v>21</v>
          </cell>
          <cell r="AH633">
            <v>9</v>
          </cell>
          <cell r="AI633">
            <v>17</v>
          </cell>
          <cell r="AJ633" t="str">
            <v>HP05-0089286</v>
          </cell>
          <cell r="AL633" t="str">
            <v>未受託</v>
          </cell>
          <cell r="BB633">
            <v>2</v>
          </cell>
          <cell r="BC633" t="str">
            <v>鉄骨造</v>
          </cell>
          <cell r="BD633">
            <v>2</v>
          </cell>
          <cell r="BE633" t="str">
            <v>２階建</v>
          </cell>
          <cell r="BF633">
            <v>4</v>
          </cell>
          <cell r="BG633" t="str">
            <v>出雲市</v>
          </cell>
          <cell r="BH633">
            <v>3</v>
          </cell>
          <cell r="BI633" t="str">
            <v>出雲</v>
          </cell>
          <cell r="BK633">
            <v>686.75</v>
          </cell>
          <cell r="BL633">
            <v>1263.8900000000001</v>
          </cell>
          <cell r="BM633">
            <v>1263.8900000000001</v>
          </cell>
          <cell r="BO633">
            <v>1263.8900000000001</v>
          </cell>
          <cell r="BP633">
            <v>0</v>
          </cell>
          <cell r="BQ633" t="str">
            <v>二類</v>
          </cell>
          <cell r="BR633" t="str">
            <v>20171023漏れH29対象・一種住居/二種住居　・新築</v>
          </cell>
          <cell r="BS633" t="str">
            <v>21/9/18</v>
          </cell>
          <cell r="BT633">
            <v>21</v>
          </cell>
          <cell r="BU633">
            <v>9</v>
          </cell>
          <cell r="BV633">
            <v>18</v>
          </cell>
          <cell r="BW633" t="str">
            <v>HP05-0088725</v>
          </cell>
        </row>
        <row r="634">
          <cell r="A634">
            <v>633</v>
          </cell>
          <cell r="B634">
            <v>111</v>
          </cell>
          <cell r="C634" t="str">
            <v>H32から</v>
          </cell>
          <cell r="D634" t="str">
            <v>新規</v>
          </cell>
          <cell r="E634" t="str">
            <v>物販店舗</v>
          </cell>
          <cell r="F634" t="str">
            <v>26/8/29</v>
          </cell>
          <cell r="G634" t="str">
            <v>イオン出雲食品館</v>
          </cell>
          <cell r="H634" t="str">
            <v>693-0005</v>
          </cell>
          <cell r="I634" t="str">
            <v>出雲市天神町148-2、149-2、151、152-1、152-2、154-2、154-3、74-3、76</v>
          </cell>
          <cell r="L634" t="str">
            <v>261-8539</v>
          </cell>
          <cell r="M634" t="str">
            <v>千葉県千葉市美浜区中瀬一丁目5番地1</v>
          </cell>
          <cell r="N634" t="str">
            <v>代表取締役社長　梅本　和典</v>
          </cell>
          <cell r="O634" t="str">
            <v>イオンリテール(株)</v>
          </cell>
          <cell r="Q634" t="str">
            <v>出雲</v>
          </cell>
          <cell r="T634" t="str">
            <v>千葉県千葉市美浜区中瀬一丁目5番地1</v>
          </cell>
          <cell r="U634" t="str">
            <v>代表取締役社長　梅本　和典</v>
          </cell>
          <cell r="W634" t="str">
            <v>イオンリテール(株)</v>
          </cell>
          <cell r="AB634">
            <v>29</v>
          </cell>
          <cell r="AD634" t="str">
            <v>平成</v>
          </cell>
          <cell r="AF634" t="str">
            <v>26/7/11</v>
          </cell>
          <cell r="AG634">
            <v>26</v>
          </cell>
          <cell r="AH634">
            <v>7</v>
          </cell>
          <cell r="AI634">
            <v>11</v>
          </cell>
          <cell r="AJ634" t="str">
            <v>ERI14028241</v>
          </cell>
          <cell r="AL634" t="str">
            <v>未受託</v>
          </cell>
          <cell r="BB634">
            <v>2</v>
          </cell>
          <cell r="BC634" t="str">
            <v>鉄骨造</v>
          </cell>
          <cell r="BD634">
            <v>1</v>
          </cell>
          <cell r="BE634" t="str">
            <v>１階建</v>
          </cell>
          <cell r="BF634">
            <v>4</v>
          </cell>
          <cell r="BG634" t="str">
            <v>出雲市</v>
          </cell>
          <cell r="BH634">
            <v>3</v>
          </cell>
          <cell r="BI634" t="str">
            <v>出雲</v>
          </cell>
          <cell r="BK634">
            <v>2720.46</v>
          </cell>
          <cell r="BL634">
            <v>2635.46</v>
          </cell>
          <cell r="BO634">
            <v>0</v>
          </cell>
          <cell r="BQ634" t="str">
            <v>二類</v>
          </cell>
          <cell r="BR634" t="str">
            <v>H32対象（20160908出雲市確認済）・準工業／一種住居</v>
          </cell>
          <cell r="BS634" t="str">
            <v>26/8/29</v>
          </cell>
          <cell r="BT634">
            <v>26</v>
          </cell>
          <cell r="BU634">
            <v>8</v>
          </cell>
          <cell r="BV634">
            <v>29</v>
          </cell>
          <cell r="BW634" t="str">
            <v>ERI14028241</v>
          </cell>
        </row>
        <row r="635">
          <cell r="A635">
            <v>634</v>
          </cell>
          <cell r="B635">
            <v>112</v>
          </cell>
          <cell r="C635" t="str">
            <v>H32から</v>
          </cell>
          <cell r="D635" t="str">
            <v>新規</v>
          </cell>
          <cell r="E635" t="str">
            <v>物販店舗</v>
          </cell>
          <cell r="F635" t="str">
            <v>27/1/27</v>
          </cell>
          <cell r="G635" t="str">
            <v>（仮称）ドラッグコスモス大津新崎店</v>
          </cell>
          <cell r="H635" t="str">
            <v>693-0012</v>
          </cell>
          <cell r="I635" t="str">
            <v>出雲市大津新崎町5丁目2､3､4､5､6､7､8､9､10､13､14､15､17､18､20､21､22､23､24､25､26番</v>
          </cell>
          <cell r="L635" t="str">
            <v>812-0013</v>
          </cell>
          <cell r="M635" t="str">
            <v>福岡県福岡市博多区博多駅東2丁目10番1号　第一福岡ﾋﾞﾙS館4階</v>
          </cell>
          <cell r="N635" t="str">
            <v>代表取締役社長　宇野　正晃</v>
          </cell>
          <cell r="O635" t="str">
            <v>(株)コスモス薬品</v>
          </cell>
          <cell r="Q635" t="str">
            <v>出雲</v>
          </cell>
          <cell r="T635" t="str">
            <v>福岡県福岡市博多区博多駅東2丁目10番1号　第一福岡ﾋﾞﾙS館4階</v>
          </cell>
          <cell r="U635" t="str">
            <v>代表取締役社長　宇野　正晃</v>
          </cell>
          <cell r="W635" t="str">
            <v>(株)コスモス薬品</v>
          </cell>
          <cell r="AB635">
            <v>29</v>
          </cell>
          <cell r="AD635" t="str">
            <v>平成</v>
          </cell>
          <cell r="AF635" t="str">
            <v>26/9/25</v>
          </cell>
          <cell r="AG635">
            <v>26</v>
          </cell>
          <cell r="AH635">
            <v>9</v>
          </cell>
          <cell r="AI635">
            <v>25</v>
          </cell>
          <cell r="AJ635" t="str">
            <v>H26SHC-H451018</v>
          </cell>
          <cell r="AL635" t="str">
            <v>未受託</v>
          </cell>
          <cell r="BB635">
            <v>2</v>
          </cell>
          <cell r="BC635" t="str">
            <v>鉄骨造</v>
          </cell>
          <cell r="BD635">
            <v>1</v>
          </cell>
          <cell r="BE635" t="str">
            <v>１階建</v>
          </cell>
          <cell r="BF635">
            <v>4</v>
          </cell>
          <cell r="BG635" t="str">
            <v>出雲市</v>
          </cell>
          <cell r="BH635">
            <v>3</v>
          </cell>
          <cell r="BI635" t="str">
            <v>出雲</v>
          </cell>
          <cell r="BK635">
            <v>2497.91</v>
          </cell>
          <cell r="BL635">
            <v>2429.4699999999998</v>
          </cell>
          <cell r="BO635">
            <v>0</v>
          </cell>
          <cell r="BQ635" t="str">
            <v>二類</v>
          </cell>
          <cell r="BR635" t="str">
            <v>H29対象・商業・新築</v>
          </cell>
          <cell r="BS635" t="str">
            <v>27/1/27</v>
          </cell>
          <cell r="BT635">
            <v>27</v>
          </cell>
          <cell r="BU635">
            <v>1</v>
          </cell>
          <cell r="BV635">
            <v>27</v>
          </cell>
          <cell r="BW635" t="str">
            <v>H26SHC-H453018</v>
          </cell>
        </row>
        <row r="636">
          <cell r="A636">
            <v>635</v>
          </cell>
          <cell r="B636">
            <v>113</v>
          </cell>
          <cell r="C636" t="str">
            <v>H32から</v>
          </cell>
          <cell r="D636" t="str">
            <v>新規</v>
          </cell>
          <cell r="E636" t="str">
            <v>物販店舗</v>
          </cell>
          <cell r="F636" t="str">
            <v>27/3/9</v>
          </cell>
          <cell r="G636" t="str">
            <v>ウェルネス出雲下古志店</v>
          </cell>
          <cell r="H636" t="str">
            <v>693-0032</v>
          </cell>
          <cell r="I636" t="str">
            <v>出雲市下古志町703-2､701-5､701-6､700-1</v>
          </cell>
          <cell r="L636" t="str">
            <v>100-6390</v>
          </cell>
          <cell r="M636" t="str">
            <v>東京都千代田区丸の内一丁目5番1号</v>
          </cell>
          <cell r="N636" t="str">
            <v>代表取締役　白石　正</v>
          </cell>
          <cell r="O636" t="str">
            <v>三菱UFJリース(株)</v>
          </cell>
          <cell r="Q636" t="str">
            <v>出雲</v>
          </cell>
          <cell r="T636" t="str">
            <v>東京都千代田区丸の内一丁目5番1号</v>
          </cell>
          <cell r="U636" t="str">
            <v>代表取締役　白石　正</v>
          </cell>
          <cell r="W636" t="str">
            <v>三菱UFJリース(株)</v>
          </cell>
          <cell r="AB636">
            <v>29</v>
          </cell>
          <cell r="AD636" t="str">
            <v>平成</v>
          </cell>
          <cell r="AF636" t="str">
            <v>26/12/12</v>
          </cell>
          <cell r="AG636">
            <v>26</v>
          </cell>
          <cell r="AH636">
            <v>12</v>
          </cell>
          <cell r="AI636">
            <v>12</v>
          </cell>
          <cell r="AJ636" t="str">
            <v>H26SHC-H21006</v>
          </cell>
          <cell r="AL636" t="str">
            <v>未受託</v>
          </cell>
          <cell r="BB636">
            <v>2</v>
          </cell>
          <cell r="BC636" t="str">
            <v>鉄骨造</v>
          </cell>
          <cell r="BD636">
            <v>1</v>
          </cell>
          <cell r="BE636" t="str">
            <v>１階建</v>
          </cell>
          <cell r="BF636">
            <v>4</v>
          </cell>
          <cell r="BG636" t="str">
            <v>出雲市</v>
          </cell>
          <cell r="BH636">
            <v>3</v>
          </cell>
          <cell r="BI636" t="str">
            <v>出雲</v>
          </cell>
          <cell r="BK636">
            <v>1168.54</v>
          </cell>
          <cell r="BL636">
            <v>1136.6199999999999</v>
          </cell>
          <cell r="BO636">
            <v>0</v>
          </cell>
          <cell r="BQ636" t="str">
            <v>二類</v>
          </cell>
          <cell r="BR636" t="str">
            <v>H29対象・指定なし・新築</v>
          </cell>
          <cell r="BS636" t="str">
            <v>27/3/9</v>
          </cell>
          <cell r="BT636">
            <v>27</v>
          </cell>
          <cell r="BU636">
            <v>3</v>
          </cell>
          <cell r="BV636">
            <v>9</v>
          </cell>
          <cell r="BW636" t="str">
            <v>H26SHC-H23006</v>
          </cell>
        </row>
        <row r="637">
          <cell r="A637">
            <v>636</v>
          </cell>
          <cell r="B637">
            <v>114</v>
          </cell>
          <cell r="C637" t="str">
            <v>H32から</v>
          </cell>
          <cell r="D637" t="str">
            <v>自己</v>
          </cell>
          <cell r="E637" t="str">
            <v>物販店舗</v>
          </cell>
          <cell r="F637">
            <v>1031</v>
          </cell>
          <cell r="G637" t="str">
            <v>ヤマダ電機テックランドＮｅｗ出雲店</v>
          </cell>
          <cell r="H637" t="str">
            <v>693-0063</v>
          </cell>
          <cell r="I637" t="str">
            <v>出雲市大塚町731-1</v>
          </cell>
          <cell r="L637" t="str">
            <v>370-0841</v>
          </cell>
          <cell r="M637" t="str">
            <v>群馬県高崎市栄町1番1号</v>
          </cell>
          <cell r="N637" t="str">
            <v>代表取締役　山田　昇</v>
          </cell>
          <cell r="O637" t="str">
            <v>(株)ヤマダ電機</v>
          </cell>
          <cell r="Q637" t="str">
            <v>島根</v>
          </cell>
          <cell r="R637" t="str">
            <v>027-345-8805</v>
          </cell>
          <cell r="S637" t="str">
            <v>370-0841</v>
          </cell>
          <cell r="T637" t="str">
            <v>群馬県高崎市栄町1番1号</v>
          </cell>
          <cell r="U637" t="str">
            <v>代表取締役　山田　昇</v>
          </cell>
          <cell r="W637" t="str">
            <v>（株）ヤマダ電機</v>
          </cell>
          <cell r="X637" t="str">
            <v>027-345-8805</v>
          </cell>
          <cell r="Y637" t="str">
            <v>要是正の指摘あり</v>
          </cell>
          <cell r="Z637" t="str">
            <v>該当なし</v>
          </cell>
          <cell r="AA637" t="str">
            <v>未実施／該当なし</v>
          </cell>
          <cell r="AB637">
            <v>29</v>
          </cell>
          <cell r="AD637" t="str">
            <v>平成</v>
          </cell>
          <cell r="AF637" t="str">
            <v>27/1/27</v>
          </cell>
          <cell r="AG637">
            <v>27</v>
          </cell>
          <cell r="AH637">
            <v>1</v>
          </cell>
          <cell r="AI637">
            <v>27</v>
          </cell>
          <cell r="AJ637" t="str">
            <v>H26確認建築CIAS01693</v>
          </cell>
          <cell r="AL637" t="str">
            <v>未受託</v>
          </cell>
          <cell r="AO637" t="str">
            <v>ﾋﾞｭｰﾛｰﾍﾞﾘﾀｽｼﾞｬﾊﾟﾝ株式会社　新橋事務所　一級建築士事務所</v>
          </cell>
          <cell r="AP637" t="str">
            <v>井上　朗</v>
          </cell>
          <cell r="BB637">
            <v>2</v>
          </cell>
          <cell r="BC637" t="str">
            <v>鉄骨造</v>
          </cell>
          <cell r="BD637">
            <v>3</v>
          </cell>
          <cell r="BE637" t="str">
            <v>3階建</v>
          </cell>
          <cell r="BF637">
            <v>4</v>
          </cell>
          <cell r="BG637" t="str">
            <v>出雲市</v>
          </cell>
          <cell r="BH637">
            <v>3</v>
          </cell>
          <cell r="BI637" t="str">
            <v>出雲</v>
          </cell>
          <cell r="BJ637">
            <v>3959.67</v>
          </cell>
          <cell r="BK637">
            <v>3344.84</v>
          </cell>
          <cell r="BL637">
            <v>9761.69</v>
          </cell>
          <cell r="BM637">
            <v>7603.53</v>
          </cell>
          <cell r="BO637">
            <v>7603.53</v>
          </cell>
          <cell r="BP637">
            <v>0</v>
          </cell>
          <cell r="BQ637" t="str">
            <v>二類</v>
          </cell>
          <cell r="BR637" t="str">
            <v>H32対象・二種住居・新築／自己調査</v>
          </cell>
          <cell r="BS637" t="str">
            <v>27/7/8</v>
          </cell>
          <cell r="BT637">
            <v>27</v>
          </cell>
          <cell r="BU637">
            <v>7</v>
          </cell>
          <cell r="BV637">
            <v>8</v>
          </cell>
          <cell r="BW637" t="str">
            <v>H27確済建築CIAS00472</v>
          </cell>
        </row>
        <row r="638">
          <cell r="A638">
            <v>637</v>
          </cell>
          <cell r="B638">
            <v>115</v>
          </cell>
          <cell r="C638" t="str">
            <v>H32から</v>
          </cell>
          <cell r="D638" t="str">
            <v>新規</v>
          </cell>
          <cell r="E638" t="str">
            <v>集会場（葬祭会館）</v>
          </cell>
          <cell r="F638" t="str">
            <v>27/7/13</v>
          </cell>
          <cell r="G638" t="str">
            <v>セレモール東館</v>
          </cell>
          <cell r="H638" t="str">
            <v>693-0021</v>
          </cell>
          <cell r="I638" t="str">
            <v>出雲市塩冶町1159､1160</v>
          </cell>
          <cell r="L638" t="str">
            <v>693-0021</v>
          </cell>
          <cell r="M638" t="str">
            <v>出雲市塩冶町957-5</v>
          </cell>
          <cell r="N638" t="str">
            <v>代表取締役　足立　辰雄</v>
          </cell>
          <cell r="O638" t="str">
            <v>(株)公善社</v>
          </cell>
          <cell r="Q638" t="str">
            <v>出雲</v>
          </cell>
          <cell r="T638" t="str">
            <v>出雲市塩冶町957-5</v>
          </cell>
          <cell r="U638" t="str">
            <v>代表取締役　足立　辰雄</v>
          </cell>
          <cell r="W638" t="str">
            <v>(株)公善社</v>
          </cell>
          <cell r="AB638">
            <v>32</v>
          </cell>
          <cell r="AD638" t="str">
            <v>平成</v>
          </cell>
          <cell r="AF638" t="str">
            <v>27/4/9</v>
          </cell>
          <cell r="AG638">
            <v>27</v>
          </cell>
          <cell r="AH638">
            <v>4</v>
          </cell>
          <cell r="AI638">
            <v>9</v>
          </cell>
          <cell r="AJ638" t="str">
            <v>HP13-0213497</v>
          </cell>
          <cell r="AL638" t="str">
            <v>未受託</v>
          </cell>
          <cell r="BB638">
            <v>1</v>
          </cell>
          <cell r="BC638" t="str">
            <v>木造</v>
          </cell>
          <cell r="BD638">
            <v>1</v>
          </cell>
          <cell r="BE638" t="str">
            <v>１階建</v>
          </cell>
          <cell r="BF638">
            <v>4</v>
          </cell>
          <cell r="BG638" t="str">
            <v>出雲市</v>
          </cell>
          <cell r="BH638">
            <v>3</v>
          </cell>
          <cell r="BI638" t="str">
            <v>出雲</v>
          </cell>
          <cell r="BK638">
            <v>285.75</v>
          </cell>
          <cell r="BL638">
            <v>267.75</v>
          </cell>
          <cell r="BO638">
            <v>0</v>
          </cell>
          <cell r="BP638">
            <v>0</v>
          </cell>
          <cell r="BQ638" t="str">
            <v>二類</v>
          </cell>
          <cell r="BR638" t="str">
            <v>H32対象・指定なし・新築</v>
          </cell>
          <cell r="BS638" t="str">
            <v>27/7/13</v>
          </cell>
          <cell r="BT638">
            <v>27</v>
          </cell>
          <cell r="BU638">
            <v>7</v>
          </cell>
          <cell r="BV638">
            <v>13</v>
          </cell>
          <cell r="BW638" t="str">
            <v>HP13-0219988</v>
          </cell>
        </row>
        <row r="639">
          <cell r="A639">
            <v>638</v>
          </cell>
          <cell r="B639">
            <v>116</v>
          </cell>
          <cell r="C639" t="str">
            <v>H32から</v>
          </cell>
          <cell r="D639" t="str">
            <v>新規</v>
          </cell>
          <cell r="E639" t="str">
            <v>店舗（医薬品等小売）</v>
          </cell>
          <cell r="F639" t="str">
            <v>27/10/30</v>
          </cell>
          <cell r="G639" t="str">
            <v>ウェルネス出雲中野店</v>
          </cell>
          <cell r="H639" t="str">
            <v>693-0062</v>
          </cell>
          <cell r="I639" t="str">
            <v>出雲市中野町266-1､265-1､264-3､264-2</v>
          </cell>
          <cell r="L639" t="str">
            <v>105-0023</v>
          </cell>
          <cell r="M639" t="str">
            <v>東京都港区芝浦1丁目2番1号（シーバンスＮ館12F）</v>
          </cell>
          <cell r="N639" t="str">
            <v>代表取締役　前田　幸一</v>
          </cell>
          <cell r="O639" t="str">
            <v>ＮＴＴファイナンス(株)</v>
          </cell>
          <cell r="Q639" t="str">
            <v>出雲</v>
          </cell>
          <cell r="T639" t="str">
            <v>東京都港区芝浦1丁目2番1号（シーバンスＮ館12F）</v>
          </cell>
          <cell r="U639" t="str">
            <v>代表取締役　前田　幸一</v>
          </cell>
          <cell r="W639" t="str">
            <v>ＮＴＴファイナンス(株)</v>
          </cell>
          <cell r="AB639">
            <v>32</v>
          </cell>
          <cell r="AD639" t="str">
            <v>平成</v>
          </cell>
          <cell r="AF639" t="str">
            <v>27/8/28</v>
          </cell>
          <cell r="AG639">
            <v>27</v>
          </cell>
          <cell r="AH639">
            <v>8</v>
          </cell>
          <cell r="AI639">
            <v>28</v>
          </cell>
          <cell r="AJ639" t="str">
            <v>H27SHC-H21005</v>
          </cell>
          <cell r="AL639" t="str">
            <v>未受託</v>
          </cell>
          <cell r="BB639">
            <v>2</v>
          </cell>
          <cell r="BC639" t="str">
            <v>鉄骨造</v>
          </cell>
          <cell r="BD639">
            <v>1</v>
          </cell>
          <cell r="BE639" t="str">
            <v>１階建</v>
          </cell>
          <cell r="BF639">
            <v>4</v>
          </cell>
          <cell r="BG639" t="str">
            <v>出雲市</v>
          </cell>
          <cell r="BH639">
            <v>3</v>
          </cell>
          <cell r="BI639" t="str">
            <v>出雲</v>
          </cell>
          <cell r="BK639">
            <v>1324.06</v>
          </cell>
          <cell r="BL639">
            <v>1299.82</v>
          </cell>
          <cell r="BO639">
            <v>0</v>
          </cell>
          <cell r="BP639">
            <v>0</v>
          </cell>
          <cell r="BQ639" t="str">
            <v>二類</v>
          </cell>
          <cell r="BR639" t="str">
            <v>H32対象・指定なし・新築</v>
          </cell>
          <cell r="BS639" t="str">
            <v>27/10/30</v>
          </cell>
          <cell r="BT639">
            <v>27</v>
          </cell>
          <cell r="BU639">
            <v>10</v>
          </cell>
          <cell r="BV639">
            <v>30</v>
          </cell>
          <cell r="BW639" t="str">
            <v>H27SHC-H23005</v>
          </cell>
        </row>
        <row r="640">
          <cell r="A640">
            <v>639</v>
          </cell>
          <cell r="B640">
            <v>117</v>
          </cell>
          <cell r="C640" t="str">
            <v>H32から</v>
          </cell>
          <cell r="D640" t="str">
            <v>新規</v>
          </cell>
          <cell r="E640" t="str">
            <v>物販店舗</v>
          </cell>
          <cell r="F640" t="str">
            <v>27/10/5</v>
          </cell>
          <cell r="G640" t="str">
            <v>シャンブル・ディバロ出雲ファッションモール店</v>
          </cell>
          <cell r="H640" t="str">
            <v>693-0004</v>
          </cell>
          <cell r="I640" t="str">
            <v>出雲市渡橋町593</v>
          </cell>
          <cell r="L640" t="str">
            <v>331-0812</v>
          </cell>
          <cell r="M640" t="str">
            <v>埼玉県さいたま市北区宮原町2-19-4</v>
          </cell>
          <cell r="N640" t="str">
            <v>代表取締役　野中　正人</v>
          </cell>
          <cell r="O640" t="str">
            <v>(株)しまむら</v>
          </cell>
          <cell r="Q640" t="str">
            <v>出雲</v>
          </cell>
          <cell r="AB640">
            <v>32</v>
          </cell>
          <cell r="AD640" t="str">
            <v>平成</v>
          </cell>
          <cell r="AF640" t="str">
            <v>27/5/26</v>
          </cell>
          <cell r="AG640">
            <v>27</v>
          </cell>
          <cell r="AH640">
            <v>5</v>
          </cell>
          <cell r="AI640">
            <v>26</v>
          </cell>
          <cell r="AJ640" t="str">
            <v>BVJ-Z15-10-0236</v>
          </cell>
          <cell r="AL640" t="str">
            <v>未受託</v>
          </cell>
          <cell r="BB640">
            <v>2</v>
          </cell>
          <cell r="BC640" t="str">
            <v>鉄骨造</v>
          </cell>
          <cell r="BD640">
            <v>1</v>
          </cell>
          <cell r="BE640" t="str">
            <v>１階建</v>
          </cell>
          <cell r="BF640">
            <v>4</v>
          </cell>
          <cell r="BG640" t="str">
            <v>出雲市</v>
          </cell>
          <cell r="BH640">
            <v>3</v>
          </cell>
          <cell r="BI640" t="str">
            <v>出雲</v>
          </cell>
          <cell r="BK640">
            <v>1535.13</v>
          </cell>
          <cell r="BL640">
            <v>1502.01</v>
          </cell>
          <cell r="BO640">
            <v>0</v>
          </cell>
          <cell r="BP640">
            <v>0</v>
          </cell>
          <cell r="BQ640" t="str">
            <v>二類</v>
          </cell>
          <cell r="BR640" t="str">
            <v>H32対象・近隣商業／一種住居・新築</v>
          </cell>
          <cell r="BS640" t="str">
            <v>27/10/5</v>
          </cell>
          <cell r="BT640">
            <v>27</v>
          </cell>
          <cell r="BU640">
            <v>10</v>
          </cell>
          <cell r="BV640">
            <v>5</v>
          </cell>
          <cell r="BW640" t="str">
            <v>BVJ-Z15-39-0236</v>
          </cell>
        </row>
        <row r="641">
          <cell r="A641">
            <v>640</v>
          </cell>
          <cell r="B641">
            <v>118</v>
          </cell>
          <cell r="C641" t="str">
            <v>H32から</v>
          </cell>
          <cell r="D641" t="str">
            <v>新規</v>
          </cell>
          <cell r="E641" t="str">
            <v>物販店舗</v>
          </cell>
          <cell r="F641" t="str">
            <v>28/3/8</v>
          </cell>
          <cell r="G641" t="str">
            <v>（仮称）ドラックコスモス渡橋店</v>
          </cell>
          <cell r="H641" t="str">
            <v>693-0004</v>
          </cell>
          <cell r="I641" t="str">
            <v>出雲市渡橋町字有原４６６－９、４６６－１１、４７１－１３、４７１－１４、４７１－２、４７２、４７３－１、４７６－３</v>
          </cell>
          <cell r="L641" t="str">
            <v>812-0013</v>
          </cell>
          <cell r="M641" t="str">
            <v>福岡県福岡市博多区博多駅東２丁目１０番１号第一福岡ビルＳ館４階</v>
          </cell>
          <cell r="N641" t="str">
            <v>代表取締役社長　宇野正晃</v>
          </cell>
          <cell r="O641" t="str">
            <v>(株)コスモス薬品</v>
          </cell>
          <cell r="Q641" t="str">
            <v>出雲</v>
          </cell>
          <cell r="AB641">
            <v>32</v>
          </cell>
          <cell r="AD641" t="str">
            <v>平成</v>
          </cell>
          <cell r="AF641" t="str">
            <v>27/11/27</v>
          </cell>
          <cell r="AG641">
            <v>27</v>
          </cell>
          <cell r="AH641">
            <v>11</v>
          </cell>
          <cell r="AI641">
            <v>27</v>
          </cell>
          <cell r="AJ641" t="str">
            <v>ERI15047923</v>
          </cell>
          <cell r="AL641" t="str">
            <v>未受託</v>
          </cell>
          <cell r="BB641">
            <v>2</v>
          </cell>
          <cell r="BC641" t="str">
            <v>鉄骨造</v>
          </cell>
          <cell r="BD641">
            <v>1</v>
          </cell>
          <cell r="BE641" t="str">
            <v>１階建</v>
          </cell>
          <cell r="BF641">
            <v>4</v>
          </cell>
          <cell r="BG641" t="str">
            <v>出雲市</v>
          </cell>
          <cell r="BH641">
            <v>3</v>
          </cell>
          <cell r="BI641" t="str">
            <v>出雲</v>
          </cell>
          <cell r="BK641">
            <v>2129.94</v>
          </cell>
          <cell r="BL641">
            <v>2069.23</v>
          </cell>
          <cell r="BO641">
            <v>0</v>
          </cell>
          <cell r="BP641">
            <v>0</v>
          </cell>
          <cell r="BQ641" t="str">
            <v>二類</v>
          </cell>
          <cell r="BR641" t="str">
            <v>H32対象・近隣商業／一種住居・新築</v>
          </cell>
          <cell r="BS641" t="str">
            <v>28/3/8</v>
          </cell>
          <cell r="BT641">
            <v>28</v>
          </cell>
          <cell r="BU641">
            <v>3</v>
          </cell>
          <cell r="BV641">
            <v>8</v>
          </cell>
          <cell r="BW641" t="str">
            <v>ERI15047923</v>
          </cell>
        </row>
        <row r="642">
          <cell r="A642">
            <v>641</v>
          </cell>
          <cell r="B642">
            <v>119</v>
          </cell>
          <cell r="C642" t="str">
            <v>H32から</v>
          </cell>
          <cell r="D642" t="str">
            <v>新規</v>
          </cell>
          <cell r="E642" t="str">
            <v>物販店舗</v>
          </cell>
          <cell r="F642" t="str">
            <v>28/3/31</v>
          </cell>
          <cell r="G642" t="str">
            <v>（仮称）ドラッグストアウェルネス平田西店</v>
          </cell>
          <cell r="H642" t="str">
            <v>691-0001</v>
          </cell>
          <cell r="I642" t="str">
            <v>出雲市平田町字藪崎１６１４番、１６１５番、１６１６番１の一部、１６１７番</v>
          </cell>
          <cell r="L642" t="str">
            <v>105-0023</v>
          </cell>
          <cell r="M642" t="str">
            <v>東京都港区芝浦一丁目2番１号　シーバンスＮ館</v>
          </cell>
          <cell r="N642" t="str">
            <v>代表取締役社長　前田幸一</v>
          </cell>
          <cell r="O642" t="str">
            <v>ＮＴＴファイナンス(株)</v>
          </cell>
          <cell r="Q642" t="str">
            <v>出雲</v>
          </cell>
          <cell r="AB642">
            <v>32</v>
          </cell>
          <cell r="AD642" t="str">
            <v>平成</v>
          </cell>
          <cell r="AF642" t="str">
            <v>28/1/6</v>
          </cell>
          <cell r="AG642">
            <v>28</v>
          </cell>
          <cell r="AH642">
            <v>1</v>
          </cell>
          <cell r="AI642">
            <v>6</v>
          </cell>
          <cell r="AJ642" t="str">
            <v>ＢＶＪ-Ｓ１５－１０－０５７５</v>
          </cell>
          <cell r="AL642" t="str">
            <v>未受託</v>
          </cell>
          <cell r="BB642">
            <v>2</v>
          </cell>
          <cell r="BC642" t="str">
            <v>鉄骨造</v>
          </cell>
          <cell r="BD642">
            <v>1</v>
          </cell>
          <cell r="BE642" t="str">
            <v>１階建</v>
          </cell>
          <cell r="BF642">
            <v>4</v>
          </cell>
          <cell r="BG642" t="str">
            <v>出雲市</v>
          </cell>
          <cell r="BH642">
            <v>3</v>
          </cell>
          <cell r="BI642" t="str">
            <v>出雲</v>
          </cell>
          <cell r="BK642">
            <v>1413.94</v>
          </cell>
          <cell r="BL642">
            <v>1399</v>
          </cell>
          <cell r="BO642">
            <v>0</v>
          </cell>
          <cell r="BP642">
            <v>0</v>
          </cell>
          <cell r="BQ642" t="str">
            <v>二類</v>
          </cell>
          <cell r="BR642" t="str">
            <v>H32対象・近隣商業・新築</v>
          </cell>
          <cell r="BS642" t="str">
            <v>28/3/31</v>
          </cell>
          <cell r="BT642">
            <v>28</v>
          </cell>
          <cell r="BU642">
            <v>3</v>
          </cell>
          <cell r="BV642">
            <v>31</v>
          </cell>
          <cell r="BW642" t="str">
            <v>ＢＶＪ-Ｓ１５－３９－０５７５</v>
          </cell>
        </row>
        <row r="643">
          <cell r="A643">
            <v>642</v>
          </cell>
          <cell r="B643">
            <v>120</v>
          </cell>
          <cell r="C643" t="str">
            <v>H32から</v>
          </cell>
          <cell r="D643" t="str">
            <v>新規</v>
          </cell>
          <cell r="E643" t="str">
            <v>物販店舗</v>
          </cell>
          <cell r="F643" t="str">
            <v>28/3/17</v>
          </cell>
          <cell r="G643" t="str">
            <v>（仮称）イオン出雲ショッピングセンター　→イオンモール出雲　</v>
          </cell>
          <cell r="H643" t="str">
            <v>693-0004</v>
          </cell>
          <cell r="I643" t="str">
            <v>出雲市渡橋町１０６６番地</v>
          </cell>
          <cell r="J643" t="str">
            <v>担当：イオンデライト（株）</v>
          </cell>
          <cell r="L643" t="str">
            <v>261-8539</v>
          </cell>
          <cell r="M643" t="str">
            <v>千葉県千葉市美浜区中瀬一丁目５番地１</v>
          </cell>
          <cell r="N643" t="str">
            <v>代表取締役
岡崎　双一</v>
          </cell>
          <cell r="O643" t="str">
            <v>イオンリテール(株)</v>
          </cell>
          <cell r="Q643" t="str">
            <v>出雲</v>
          </cell>
          <cell r="AB643">
            <v>32</v>
          </cell>
          <cell r="AD643" t="str">
            <v>平成</v>
          </cell>
          <cell r="AF643" t="str">
            <v>28/1/14</v>
          </cell>
          <cell r="AG643">
            <v>28</v>
          </cell>
          <cell r="AH643">
            <v>1</v>
          </cell>
          <cell r="AI643">
            <v>14</v>
          </cell>
          <cell r="AJ643" t="str">
            <v>ＥＲＩ１５０５６５０５</v>
          </cell>
          <cell r="AL643" t="str">
            <v>未受託</v>
          </cell>
          <cell r="BB643">
            <v>2</v>
          </cell>
          <cell r="BC643" t="str">
            <v>鉄骨造</v>
          </cell>
          <cell r="BD643">
            <v>4</v>
          </cell>
          <cell r="BE643" t="str">
            <v>４階建</v>
          </cell>
          <cell r="BF643">
            <v>4</v>
          </cell>
          <cell r="BG643" t="str">
            <v>出雲市</v>
          </cell>
          <cell r="BH643">
            <v>3</v>
          </cell>
          <cell r="BI643" t="str">
            <v>出雲</v>
          </cell>
          <cell r="BK643">
            <v>18673.84</v>
          </cell>
          <cell r="BL643" t="str">
            <v>66,996.93（1F:17,883.70／2F:16,878.34／3F:16,607.20／4F:14,478.35／RF:1,149.34）</v>
          </cell>
          <cell r="BO643">
            <v>0</v>
          </cell>
          <cell r="BP643">
            <v>0</v>
          </cell>
          <cell r="BQ643" t="str">
            <v>二類</v>
          </cell>
          <cell r="BR643" t="str">
            <v>H32対象・近隣商業／一種住居／二種住居・新築</v>
          </cell>
          <cell r="BS643" t="str">
            <v>28/3/17</v>
          </cell>
          <cell r="BT643">
            <v>28</v>
          </cell>
          <cell r="BU643">
            <v>3</v>
          </cell>
          <cell r="BV643">
            <v>17</v>
          </cell>
          <cell r="BW643" t="str">
            <v>ＥＲＩ１５０５６５０５</v>
          </cell>
        </row>
        <row r="644">
          <cell r="A644">
            <v>643</v>
          </cell>
          <cell r="B644">
            <v>121</v>
          </cell>
          <cell r="C644" t="str">
            <v>H32から</v>
          </cell>
          <cell r="D644" t="str">
            <v>H32から新規</v>
          </cell>
          <cell r="E644" t="str">
            <v>地区集会所</v>
          </cell>
          <cell r="F644" t="str">
            <v>29/1/27</v>
          </cell>
          <cell r="G644" t="str">
            <v>ことぶきの里　交流棟</v>
          </cell>
          <cell r="H644" t="str">
            <v>693-0031</v>
          </cell>
          <cell r="I644" t="str">
            <v>出雲市古志町３４５－１</v>
          </cell>
          <cell r="L644" t="str">
            <v>693-0023</v>
          </cell>
          <cell r="M644" t="str">
            <v>出雲市塩冶有原町１－５０</v>
          </cell>
          <cell r="N644" t="str">
            <v>理事長　槻谷　和夫</v>
          </cell>
          <cell r="O644" t="str">
            <v>社会福祉法人　ことぶき福祉会</v>
          </cell>
          <cell r="Q644" t="str">
            <v>出雲</v>
          </cell>
          <cell r="AB644">
            <v>32</v>
          </cell>
          <cell r="AD644" t="str">
            <v>平成</v>
          </cell>
          <cell r="AF644" t="str">
            <v>28/3/28</v>
          </cell>
          <cell r="AG644">
            <v>28</v>
          </cell>
          <cell r="AH644">
            <v>3</v>
          </cell>
          <cell r="AI644">
            <v>28</v>
          </cell>
          <cell r="AJ644" t="str">
            <v>H２７確申建築出雲００１５４</v>
          </cell>
          <cell r="AL644" t="str">
            <v>未受託</v>
          </cell>
          <cell r="BB644">
            <v>1</v>
          </cell>
          <cell r="BC644" t="str">
            <v>木造</v>
          </cell>
          <cell r="BD644">
            <v>1</v>
          </cell>
          <cell r="BE644" t="str">
            <v>１階建</v>
          </cell>
          <cell r="BF644">
            <v>4</v>
          </cell>
          <cell r="BG644" t="str">
            <v>出雲市</v>
          </cell>
          <cell r="BH644">
            <v>3</v>
          </cell>
          <cell r="BI644" t="str">
            <v>出雲</v>
          </cell>
          <cell r="BK644">
            <v>231.25</v>
          </cell>
          <cell r="BL644">
            <v>209.3</v>
          </cell>
          <cell r="BP644">
            <v>0</v>
          </cell>
          <cell r="BQ644" t="str">
            <v>二類</v>
          </cell>
          <cell r="BR644" t="str">
            <v>H32対象・指定なし・新築（確認申請は児童福祉施設用途ではない、集会場用途20170705出雲市に確認済）</v>
          </cell>
          <cell r="BS644" t="str">
            <v>29/1/27</v>
          </cell>
          <cell r="BT644">
            <v>29</v>
          </cell>
          <cell r="BU644">
            <v>1</v>
          </cell>
          <cell r="BV644">
            <v>27</v>
          </cell>
          <cell r="BW644" t="str">
            <v>H28確完建築出雲００１０５</v>
          </cell>
        </row>
        <row r="645">
          <cell r="A645">
            <v>644</v>
          </cell>
          <cell r="B645">
            <v>122</v>
          </cell>
          <cell r="C645" t="str">
            <v>H32から</v>
          </cell>
          <cell r="D645" t="str">
            <v>H32から新規</v>
          </cell>
          <cell r="E645" t="str">
            <v>物販店舗</v>
          </cell>
          <cell r="F645" t="str">
            <v>29/1/6</v>
          </cell>
          <cell r="G645" t="str">
            <v>TRIAL出雲白枝店</v>
          </cell>
          <cell r="H645" t="str">
            <v>693-0006</v>
          </cell>
          <cell r="I645" t="str">
            <v>出雲市白枝町420-1</v>
          </cell>
          <cell r="L645" t="str">
            <v>813-0034</v>
          </cell>
          <cell r="M645" t="str">
            <v>福岡県福岡市東区多の津一丁目１２番２号</v>
          </cell>
          <cell r="N645" t="str">
            <v>代表取締役　楢木野仁司</v>
          </cell>
          <cell r="O645" t="str">
            <v>㈱トライアルカンパニー</v>
          </cell>
          <cell r="Q645" t="str">
            <v>出雲</v>
          </cell>
          <cell r="R645" t="str">
            <v>092-626-5550</v>
          </cell>
          <cell r="S645" t="str">
            <v>813-0034</v>
          </cell>
          <cell r="T645" t="str">
            <v>福岡県福岡市東区多の津一丁目１２番２号</v>
          </cell>
          <cell r="U645" t="str">
            <v>代表取締役　楢木野仁司</v>
          </cell>
          <cell r="W645" t="str">
            <v>㈱トライアルカンパニー</v>
          </cell>
          <cell r="X645" t="str">
            <v>092-626-5550</v>
          </cell>
          <cell r="AB645">
            <v>32</v>
          </cell>
          <cell r="AD645" t="str">
            <v>平成</v>
          </cell>
          <cell r="AF645" t="str">
            <v>28/8/23</v>
          </cell>
          <cell r="AG645">
            <v>28</v>
          </cell>
          <cell r="AH645">
            <v>8</v>
          </cell>
          <cell r="AI645">
            <v>23</v>
          </cell>
          <cell r="AJ645" t="str">
            <v>BVJ-F16-10-1189</v>
          </cell>
          <cell r="AL645" t="str">
            <v>未受託</v>
          </cell>
          <cell r="BB645">
            <v>2</v>
          </cell>
          <cell r="BC645" t="str">
            <v>鉄骨造</v>
          </cell>
          <cell r="BD645">
            <v>1</v>
          </cell>
          <cell r="BE645" t="str">
            <v>１階建</v>
          </cell>
          <cell r="BF645">
            <v>4</v>
          </cell>
          <cell r="BG645" t="str">
            <v>出雲市</v>
          </cell>
          <cell r="BH645">
            <v>3</v>
          </cell>
          <cell r="BI645" t="str">
            <v>出雲</v>
          </cell>
          <cell r="BK645">
            <v>6320.56</v>
          </cell>
          <cell r="BL645">
            <v>6248.26</v>
          </cell>
          <cell r="BP645">
            <v>0</v>
          </cell>
          <cell r="BQ645" t="str">
            <v>二類</v>
          </cell>
          <cell r="BR645" t="str">
            <v>H32対象・準工業／一種住居・新築</v>
          </cell>
          <cell r="BS645" t="str">
            <v>29/1/6</v>
          </cell>
          <cell r="BT645">
            <v>29</v>
          </cell>
          <cell r="BU645">
            <v>1</v>
          </cell>
          <cell r="BV645">
            <v>6</v>
          </cell>
          <cell r="BW645" t="str">
            <v>BVJ-F16-３９-1189</v>
          </cell>
        </row>
        <row r="646">
          <cell r="A646">
            <v>645</v>
          </cell>
          <cell r="B646">
            <v>123</v>
          </cell>
          <cell r="C646" t="str">
            <v>H32から</v>
          </cell>
          <cell r="D646" t="str">
            <v>H32から新規</v>
          </cell>
          <cell r="E646" t="str">
            <v>物販店舗</v>
          </cell>
          <cell r="F646" t="str">
            <v>29/1/11</v>
          </cell>
          <cell r="G646" t="str">
            <v>（仮称）ドラッグストアウェルネス神門店</v>
          </cell>
          <cell r="H646" t="str">
            <v>693-0034</v>
          </cell>
          <cell r="I646" t="str">
            <v>出雲市神門町８６８番、８６９番、８７０番、８７１番、８７５番１、８７５番２、８７５番３、８７５番４、８７８番、８７９番、８８０番、８８１番</v>
          </cell>
          <cell r="L646" t="str">
            <v>101-0061</v>
          </cell>
          <cell r="M646" t="str">
            <v>東京都千代田区三崎町三丁目３番２３号</v>
          </cell>
          <cell r="N646" t="str">
            <v>取締役社長　辻田　泰徳</v>
          </cell>
          <cell r="O646" t="str">
            <v>芙蓉総合リース㈱</v>
          </cell>
          <cell r="Q646" t="str">
            <v>出雲</v>
          </cell>
          <cell r="AB646">
            <v>32</v>
          </cell>
          <cell r="AD646" t="str">
            <v>平成</v>
          </cell>
          <cell r="AF646" t="str">
            <v>28/10/6</v>
          </cell>
          <cell r="AG646">
            <v>28</v>
          </cell>
          <cell r="AH646">
            <v>10</v>
          </cell>
          <cell r="AI646">
            <v>6</v>
          </cell>
          <cell r="AJ646" t="str">
            <v>ＢＶＪ-Ｓ１６－１０－０５２８</v>
          </cell>
          <cell r="AL646" t="str">
            <v>未受託</v>
          </cell>
          <cell r="BB646">
            <v>2</v>
          </cell>
          <cell r="BC646" t="str">
            <v>鉄骨造</v>
          </cell>
          <cell r="BD646">
            <v>1</v>
          </cell>
          <cell r="BE646" t="str">
            <v>１階建</v>
          </cell>
          <cell r="BF646">
            <v>4</v>
          </cell>
          <cell r="BG646" t="str">
            <v>出雲市</v>
          </cell>
          <cell r="BH646">
            <v>3</v>
          </cell>
          <cell r="BI646" t="str">
            <v>出雲</v>
          </cell>
          <cell r="BK646">
            <v>1335.33</v>
          </cell>
          <cell r="BL646">
            <v>1319.45</v>
          </cell>
          <cell r="BP646">
            <v>0</v>
          </cell>
          <cell r="BQ646" t="str">
            <v>二類</v>
          </cell>
          <cell r="BR646" t="str">
            <v>H32対象・指定なし・新築</v>
          </cell>
          <cell r="BS646" t="str">
            <v>29/1/11</v>
          </cell>
          <cell r="BT646">
            <v>29</v>
          </cell>
          <cell r="BU646">
            <v>1</v>
          </cell>
          <cell r="BV646">
            <v>11</v>
          </cell>
          <cell r="BW646" t="str">
            <v>ＢＶＪ-Ｓ１６－３９－０５２８</v>
          </cell>
        </row>
        <row r="647">
          <cell r="A647">
            <v>646</v>
          </cell>
          <cell r="B647">
            <v>124</v>
          </cell>
          <cell r="C647" t="str">
            <v>H32から</v>
          </cell>
          <cell r="D647" t="str">
            <v>漏れ？H32から</v>
          </cell>
          <cell r="E647" t="str">
            <v>飲食店</v>
          </cell>
          <cell r="G647" t="str">
            <v>出雲空港ターミナルビル</v>
          </cell>
          <cell r="I647" t="str">
            <v>出雲市斐川町沖洲2633-1</v>
          </cell>
          <cell r="L647" t="str">
            <v>699-0502</v>
          </cell>
          <cell r="M647" t="str">
            <v>出雲市斐川町荘原出雲空港内</v>
          </cell>
          <cell r="N647" t="str">
            <v>代表取締役　大谷昌行</v>
          </cell>
          <cell r="O647" t="str">
            <v>出雲空港ターミナルビル(株)</v>
          </cell>
          <cell r="Q647" t="str">
            <v>出雲</v>
          </cell>
          <cell r="T647" t="str">
            <v>出雲市斐川町荘原出雲空港内</v>
          </cell>
          <cell r="U647" t="str">
            <v>代表取締役　大谷昌行</v>
          </cell>
          <cell r="W647" t="str">
            <v>出雲空港ターミナルビル(株)</v>
          </cell>
          <cell r="AB647">
            <v>32</v>
          </cell>
          <cell r="AF647" t="str">
            <v>S55申請</v>
          </cell>
          <cell r="BB647">
            <v>2</v>
          </cell>
          <cell r="BC647" t="str">
            <v>鉄骨造</v>
          </cell>
          <cell r="BD647">
            <v>2</v>
          </cell>
          <cell r="BE647" t="str">
            <v>２階建</v>
          </cell>
          <cell r="BF647">
            <v>4</v>
          </cell>
          <cell r="BG647" t="str">
            <v>出雲市</v>
          </cell>
          <cell r="BH647">
            <v>3</v>
          </cell>
          <cell r="BI647" t="str">
            <v>出雲</v>
          </cell>
          <cell r="BK647">
            <v>2486.2199999999998</v>
          </cell>
          <cell r="BL647">
            <v>2170.5300000000002</v>
          </cell>
          <cell r="BP647">
            <v>0</v>
          </cell>
          <cell r="BQ647" t="str">
            <v>二類</v>
          </cell>
          <cell r="BR647" t="str">
            <v>漏れH32対象・指定なし・新築　S55申請？　防火設備対象</v>
          </cell>
        </row>
        <row r="648">
          <cell r="A648">
            <v>647</v>
          </cell>
          <cell r="B648">
            <v>125</v>
          </cell>
          <cell r="C648" t="str">
            <v>H32から</v>
          </cell>
          <cell r="D648" t="str">
            <v>漏れ？H32から</v>
          </cell>
          <cell r="E648" t="str">
            <v>ゴルフ場クラブハウス</v>
          </cell>
          <cell r="G648" t="str">
            <v>いずも大社カントリークラブ</v>
          </cell>
          <cell r="I648" t="str">
            <v>出雲市湖陵町大池1944</v>
          </cell>
          <cell r="L648" t="str">
            <v>699-0816</v>
          </cell>
          <cell r="M648" t="str">
            <v>出雲市湖陵町大地1944</v>
          </cell>
          <cell r="N648" t="str">
            <v>所有者または管理者</v>
          </cell>
          <cell r="O648" t="str">
            <v>いずも大社カントリークラブ</v>
          </cell>
          <cell r="Q648" t="str">
            <v>出雲</v>
          </cell>
          <cell r="T648" t="str">
            <v>大阪市港区磯路3丁目22番8号</v>
          </cell>
          <cell r="U648" t="str">
            <v>代表取締役　河本明三</v>
          </cell>
          <cell r="W648" t="str">
            <v>大阪市岡（株）</v>
          </cell>
          <cell r="AB648">
            <v>32</v>
          </cell>
          <cell r="BB648">
            <v>2</v>
          </cell>
          <cell r="BC648" t="str">
            <v>鉄骨造</v>
          </cell>
          <cell r="BD648">
            <v>2</v>
          </cell>
          <cell r="BE648" t="str">
            <v>２階建</v>
          </cell>
          <cell r="BF648">
            <v>4</v>
          </cell>
          <cell r="BG648" t="str">
            <v>出雲市</v>
          </cell>
          <cell r="BH648">
            <v>3</v>
          </cell>
          <cell r="BI648" t="str">
            <v>出雲</v>
          </cell>
          <cell r="BL648">
            <v>2981.6</v>
          </cell>
          <cell r="BP648">
            <v>0</v>
          </cell>
          <cell r="BQ648" t="str">
            <v>二類</v>
          </cell>
          <cell r="BR648" t="str">
            <v>(30.6.18登録)漏れH32対象・指定なし・S63増築時申請者いずも大社ｶﾝﾄﾘｰｸﾗﾌﾞ　防火設備対象</v>
          </cell>
        </row>
        <row r="649">
          <cell r="A649">
            <v>648</v>
          </cell>
          <cell r="B649">
            <v>126</v>
          </cell>
          <cell r="C649" t="str">
            <v>H32から</v>
          </cell>
          <cell r="D649" t="str">
            <v>漏れ？H32から</v>
          </cell>
          <cell r="E649" t="str">
            <v>物販店舗</v>
          </cell>
          <cell r="F649" t="str">
            <v>31/1/8</v>
          </cell>
          <cell r="G649" t="str">
            <v>TRIAL出雲斐川店</v>
          </cell>
          <cell r="H649" t="str">
            <v>699-0600</v>
          </cell>
          <cell r="I649" t="str">
            <v>出雲市斐川町直江5135-1</v>
          </cell>
          <cell r="L649" t="str">
            <v>813-0034</v>
          </cell>
          <cell r="M649" t="str">
            <v>福岡県福岡市東区多の津一丁目１２番２号</v>
          </cell>
          <cell r="N649" t="str">
            <v>代表取締役　楢木野仁司</v>
          </cell>
          <cell r="O649" t="str">
            <v>㈱トライアルカンパニー</v>
          </cell>
          <cell r="Q649" t="str">
            <v>出雲</v>
          </cell>
          <cell r="R649" t="str">
            <v>092-626-5550</v>
          </cell>
          <cell r="S649" t="str">
            <v>813-0034</v>
          </cell>
          <cell r="T649" t="str">
            <v>福岡県福岡市東区多の津一丁目１２番２号</v>
          </cell>
          <cell r="U649" t="str">
            <v>代表取締役　楢木野仁司</v>
          </cell>
          <cell r="W649" t="str">
            <v>㈱トライアルカンパニー</v>
          </cell>
          <cell r="X649" t="str">
            <v>092-626-5550</v>
          </cell>
          <cell r="AA649" t="str">
            <v>防火設備対象</v>
          </cell>
          <cell r="AB649">
            <v>32</v>
          </cell>
          <cell r="AF649" t="str">
            <v>27/5/15</v>
          </cell>
          <cell r="AG649">
            <v>27</v>
          </cell>
          <cell r="AH649">
            <v>5</v>
          </cell>
          <cell r="AI649">
            <v>15</v>
          </cell>
          <cell r="AJ649" t="str">
            <v>BVJ-F14-11-0050</v>
          </cell>
          <cell r="BB649">
            <v>2</v>
          </cell>
          <cell r="BC649" t="str">
            <v>鉄骨造</v>
          </cell>
          <cell r="BD649">
            <v>1</v>
          </cell>
          <cell r="BE649" t="str">
            <v>平家建</v>
          </cell>
          <cell r="BF649">
            <v>3</v>
          </cell>
          <cell r="BG649" t="str">
            <v>出雲市</v>
          </cell>
          <cell r="BH649">
            <v>3</v>
          </cell>
          <cell r="BI649" t="str">
            <v>出雲</v>
          </cell>
          <cell r="BK649">
            <v>5409.43</v>
          </cell>
          <cell r="BL649">
            <v>5326.41</v>
          </cell>
          <cell r="BP649">
            <v>0</v>
          </cell>
          <cell r="BQ649" t="str">
            <v>二類</v>
          </cell>
          <cell r="BR649" t="str">
            <v>漏れH32対象・指定なし・新築　防火設備対象</v>
          </cell>
          <cell r="BS649" t="str">
            <v>27/6/9</v>
          </cell>
          <cell r="BT649">
            <v>27</v>
          </cell>
          <cell r="BU649">
            <v>6</v>
          </cell>
          <cell r="BV649">
            <v>9</v>
          </cell>
          <cell r="BW649" t="str">
            <v>BVJ-F14-39-0050</v>
          </cell>
        </row>
        <row r="650">
          <cell r="A650">
            <v>649</v>
          </cell>
          <cell r="D650" t="str">
            <v>H30年度案件</v>
          </cell>
          <cell r="E650" t="str">
            <v>旅館</v>
          </cell>
          <cell r="F650">
            <v>279</v>
          </cell>
          <cell r="G650" t="str">
            <v>あいらんどパークホテル</v>
          </cell>
          <cell r="H650" t="str">
            <v>685-0105</v>
          </cell>
          <cell r="I650" t="str">
            <v>隠岐郡隠岐の島町津戸896</v>
          </cell>
          <cell r="J650" t="str">
            <v>(株)あいらんど</v>
          </cell>
          <cell r="K650" t="str">
            <v>08512-6-2715</v>
          </cell>
          <cell r="L650" t="str">
            <v>685-0105</v>
          </cell>
          <cell r="M650" t="str">
            <v>隠岐郡隠岐の島町津戸896</v>
          </cell>
          <cell r="N650" t="str">
            <v>的射憲一郎</v>
          </cell>
          <cell r="O650" t="str">
            <v>イコール株式会社</v>
          </cell>
          <cell r="P650" t="str">
            <v>的射憲一郎</v>
          </cell>
          <cell r="Q650" t="str">
            <v>島根</v>
          </cell>
          <cell r="R650" t="str">
            <v>08512-6-2310</v>
          </cell>
          <cell r="S650" t="str">
            <v>685-8585</v>
          </cell>
          <cell r="T650" t="str">
            <v>隠岐郡隠岐の島町城北１</v>
          </cell>
          <cell r="U650" t="str">
            <v>隠岐の島町長　松田　和久</v>
          </cell>
          <cell r="V650" t="str">
            <v/>
          </cell>
          <cell r="X650" t="str">
            <v>08512-2-2111</v>
          </cell>
          <cell r="Y650" t="str">
            <v>要是正の指摘あり</v>
          </cell>
          <cell r="Z650" t="str">
            <v>１０年超え／全面</v>
          </cell>
          <cell r="AA650" t="str">
            <v>該当なし</v>
          </cell>
          <cell r="AB650">
            <v>27</v>
          </cell>
          <cell r="AC650">
            <v>1</v>
          </cell>
          <cell r="AD650" t="str">
            <v>平成</v>
          </cell>
          <cell r="AF650" t="str">
            <v>6/7/4</v>
          </cell>
          <cell r="AG650">
            <v>6</v>
          </cell>
          <cell r="AH650">
            <v>7</v>
          </cell>
          <cell r="AI650">
            <v>4</v>
          </cell>
          <cell r="AJ650" t="str">
            <v>23</v>
          </cell>
          <cell r="AK650">
            <v>1</v>
          </cell>
          <cell r="AL650" t="str">
            <v>受託</v>
          </cell>
          <cell r="AM650" t="str">
            <v>実施</v>
          </cell>
          <cell r="AN650" t="str">
            <v>委託</v>
          </cell>
          <cell r="AO650" t="str">
            <v>岩山哲川建築事務所</v>
          </cell>
          <cell r="AP650" t="str">
            <v>岩山　励</v>
          </cell>
          <cell r="AT650" t="str">
            <v>未報告</v>
          </cell>
          <cell r="AX650">
            <v>72600</v>
          </cell>
          <cell r="AZ650" t="str">
            <v>今年度</v>
          </cell>
          <cell r="BA650" t="str">
            <v>●</v>
          </cell>
          <cell r="BB650">
            <v>1</v>
          </cell>
          <cell r="BC650" t="str">
            <v>木造</v>
          </cell>
          <cell r="BD650">
            <v>1</v>
          </cell>
          <cell r="BE650" t="str">
            <v>１階建</v>
          </cell>
          <cell r="BF650">
            <v>1</v>
          </cell>
          <cell r="BG650" t="str">
            <v>島根県</v>
          </cell>
          <cell r="BH650">
            <v>8</v>
          </cell>
          <cell r="BI650" t="str">
            <v>隠岐</v>
          </cell>
          <cell r="BJ650">
            <v>3771</v>
          </cell>
          <cell r="BK650">
            <v>1159</v>
          </cell>
          <cell r="BL650">
            <v>994</v>
          </cell>
          <cell r="BM650">
            <v>994</v>
          </cell>
          <cell r="BO650">
            <v>994</v>
          </cell>
          <cell r="BP650">
            <v>0</v>
          </cell>
          <cell r="BQ650" t="str">
            <v>二類</v>
          </cell>
          <cell r="BR650" t="str">
            <v>旧名：ロッジおくつど</v>
          </cell>
          <cell r="BS650" t="str">
            <v>10/9/30</v>
          </cell>
          <cell r="BT650">
            <v>10</v>
          </cell>
          <cell r="BU650">
            <v>9</v>
          </cell>
          <cell r="BV650">
            <v>30</v>
          </cell>
          <cell r="BW650">
            <v>59</v>
          </cell>
          <cell r="BX650" t="str">
            <v>10/9/30</v>
          </cell>
          <cell r="BY650">
            <v>10</v>
          </cell>
          <cell r="BZ650">
            <v>9</v>
          </cell>
          <cell r="CA650">
            <v>30</v>
          </cell>
          <cell r="CB650">
            <v>1113</v>
          </cell>
          <cell r="CE650" t="str">
            <v>18/1/20</v>
          </cell>
          <cell r="CF650" t="str">
            <v>18/2/15</v>
          </cell>
          <cell r="CG650" t="str">
            <v>○</v>
          </cell>
          <cell r="CH650" t="str">
            <v>18/5/2</v>
          </cell>
          <cell r="CI650" t="str">
            <v>Ａ</v>
          </cell>
          <cell r="CJ650" t="str">
            <v>19/11/21</v>
          </cell>
          <cell r="CK650" t="str">
            <v>20/2/4</v>
          </cell>
          <cell r="CL650" t="str">
            <v>20/3/14</v>
          </cell>
          <cell r="CM650" t="str">
            <v>20/4/25</v>
          </cell>
          <cell r="CN650" t="str">
            <v>Ａ</v>
          </cell>
          <cell r="CO650" t="str">
            <v>21/7/14</v>
          </cell>
          <cell r="CP650" t="str">
            <v>21/7/22</v>
          </cell>
          <cell r="CQ650" t="str">
            <v>21/9/18</v>
          </cell>
          <cell r="CR650" t="str">
            <v>21/12/28</v>
          </cell>
          <cell r="CS650" t="str">
            <v>22/1/20</v>
          </cell>
          <cell r="CT650" t="str">
            <v>22/3/31</v>
          </cell>
          <cell r="CU650" t="str">
            <v>要是正の指摘あり</v>
          </cell>
          <cell r="CV650" t="str">
            <v>１０年超え／全面</v>
          </cell>
          <cell r="CW650" t="str">
            <v>該当なし</v>
          </cell>
        </row>
        <row r="651">
          <cell r="A651">
            <v>650</v>
          </cell>
          <cell r="B651" t="str">
            <v>新規</v>
          </cell>
          <cell r="E651" t="str">
            <v>集会場</v>
          </cell>
          <cell r="G651" t="str">
            <v>匹見下地区多目的集会施設</v>
          </cell>
          <cell r="H651" t="str">
            <v>698-1221</v>
          </cell>
          <cell r="I651" t="str">
            <v>益田市匹見町澄川イ327</v>
          </cell>
          <cell r="K651" t="str">
            <v>　</v>
          </cell>
          <cell r="L651" t="str">
            <v>698-1211</v>
          </cell>
          <cell r="M651" t="str">
            <v>益田市匹見町匹見イ1260番地</v>
          </cell>
          <cell r="N651" t="str">
            <v>益田市長　山本　浩章</v>
          </cell>
          <cell r="O651" t="str">
            <v>益田市教育委員会匹見分室</v>
          </cell>
          <cell r="Q651" t="str">
            <v>島根</v>
          </cell>
          <cell r="R651" t="str">
            <v>0856-56-0301</v>
          </cell>
          <cell r="S651" t="str">
            <v>698-0023</v>
          </cell>
          <cell r="T651" t="str">
            <v>益田市常盤町1-1</v>
          </cell>
          <cell r="U651" t="str">
            <v>益田市長　山本　浩章</v>
          </cell>
          <cell r="W651" t="str">
            <v>益田市教育委員会匹見支所</v>
          </cell>
          <cell r="X651" t="str">
            <v>0856-31-0442</v>
          </cell>
          <cell r="AC651">
            <v>2</v>
          </cell>
          <cell r="AD651" t="str">
            <v>平成</v>
          </cell>
          <cell r="AF651" t="str">
            <v>2/11/30</v>
          </cell>
          <cell r="AG651">
            <v>2</v>
          </cell>
          <cell r="AH651">
            <v>11</v>
          </cell>
          <cell r="AI651">
            <v>30</v>
          </cell>
          <cell r="AJ651">
            <v>422</v>
          </cell>
          <cell r="AK651">
            <v>1</v>
          </cell>
          <cell r="AL651" t="str">
            <v>受託</v>
          </cell>
          <cell r="AM651" t="str">
            <v>実施</v>
          </cell>
          <cell r="AN651" t="str">
            <v>委託</v>
          </cell>
          <cell r="AZ651" t="str">
            <v>今年度</v>
          </cell>
          <cell r="BA651" t="str">
            <v>●</v>
          </cell>
          <cell r="BC651" t="str">
            <v>　</v>
          </cell>
          <cell r="BD651" t="str">
            <v>　</v>
          </cell>
          <cell r="BE651" t="str">
            <v>１階建</v>
          </cell>
          <cell r="BF651">
            <v>1</v>
          </cell>
          <cell r="BG651" t="str">
            <v>島根県</v>
          </cell>
          <cell r="BH651">
            <v>6</v>
          </cell>
          <cell r="BI651" t="str">
            <v>益田</v>
          </cell>
          <cell r="BQ651" t="str">
            <v>二類</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CA7C3-3AEC-497F-9251-C60FC3DD37E3}">
  <dimension ref="A1:I83"/>
  <sheetViews>
    <sheetView tabSelected="1" view="pageBreakPreview" zoomScaleNormal="100" zoomScaleSheetLayoutView="100" workbookViewId="0">
      <selection sqref="A1:G1"/>
    </sheetView>
  </sheetViews>
  <sheetFormatPr defaultColWidth="9" defaultRowHeight="14.25" x14ac:dyDescent="0.4"/>
  <cols>
    <col min="1" max="1" width="15.25" style="1" customWidth="1"/>
    <col min="2" max="6" width="9" style="1"/>
    <col min="7" max="7" width="25.875" style="1" customWidth="1"/>
    <col min="8" max="8" width="10.5" style="1" bestFit="1" customWidth="1"/>
    <col min="9" max="16384" width="9" style="1"/>
  </cols>
  <sheetData>
    <row r="1" spans="1:9" ht="20.100000000000001" customHeight="1" x14ac:dyDescent="0.4">
      <c r="A1" s="34" t="s">
        <v>0</v>
      </c>
      <c r="B1" s="34"/>
      <c r="C1" s="34"/>
      <c r="D1" s="34"/>
      <c r="E1" s="34"/>
      <c r="F1" s="34"/>
      <c r="G1" s="34"/>
    </row>
    <row r="2" spans="1:9" ht="20.100000000000001" customHeight="1" x14ac:dyDescent="0.4">
      <c r="A2" s="35"/>
      <c r="B2" s="35"/>
      <c r="C2" s="35"/>
      <c r="D2" s="35"/>
      <c r="E2" s="35"/>
      <c r="F2" s="35"/>
      <c r="G2" s="35"/>
    </row>
    <row r="3" spans="1:9" ht="20.100000000000001" customHeight="1" x14ac:dyDescent="0.4">
      <c r="A3" s="36" t="s">
        <v>1</v>
      </c>
      <c r="B3" s="36"/>
      <c r="C3" s="36"/>
      <c r="D3" s="36"/>
      <c r="E3" s="36"/>
      <c r="F3" s="36"/>
      <c r="G3" s="36"/>
    </row>
    <row r="4" spans="1:9" ht="20.100000000000001" customHeight="1" x14ac:dyDescent="0.4">
      <c r="A4" s="32"/>
      <c r="B4" s="32"/>
      <c r="C4" s="32"/>
      <c r="D4" s="32"/>
      <c r="E4" s="32"/>
      <c r="F4" s="32"/>
      <c r="G4" s="32"/>
    </row>
    <row r="5" spans="1:9" ht="20.100000000000001" customHeight="1" x14ac:dyDescent="0.4">
      <c r="A5" s="32" t="s">
        <v>2</v>
      </c>
      <c r="B5" s="32"/>
      <c r="C5" s="32"/>
      <c r="D5" s="32"/>
      <c r="E5" s="32"/>
      <c r="F5" s="32"/>
      <c r="G5" s="32"/>
    </row>
    <row r="6" spans="1:9" ht="20.100000000000001" customHeight="1" x14ac:dyDescent="0.4">
      <c r="A6" s="32"/>
      <c r="B6" s="32"/>
      <c r="C6" s="32"/>
      <c r="D6" s="32"/>
      <c r="E6" s="32"/>
      <c r="F6" s="32"/>
      <c r="G6" s="32"/>
    </row>
    <row r="7" spans="1:9" ht="20.100000000000001" customHeight="1" x14ac:dyDescent="0.4">
      <c r="A7" s="1" t="s">
        <v>3</v>
      </c>
      <c r="D7" s="3" t="s">
        <v>4</v>
      </c>
      <c r="E7" s="2" t="s">
        <v>5</v>
      </c>
      <c r="F7" s="32"/>
      <c r="G7" s="32"/>
    </row>
    <row r="8" spans="1:9" ht="20.100000000000001" customHeight="1" x14ac:dyDescent="0.4">
      <c r="E8" s="62"/>
      <c r="F8" s="62"/>
      <c r="G8" s="62"/>
    </row>
    <row r="9" spans="1:9" ht="20.100000000000001" customHeight="1" x14ac:dyDescent="0.4">
      <c r="E9" s="62"/>
      <c r="F9" s="62"/>
      <c r="G9" s="62"/>
    </row>
    <row r="10" spans="1:9" ht="20.100000000000001" customHeight="1" x14ac:dyDescent="0.4">
      <c r="D10" s="3" t="s">
        <v>6</v>
      </c>
      <c r="E10" s="63"/>
      <c r="F10" s="63"/>
      <c r="G10" s="63"/>
    </row>
    <row r="11" spans="1:9" ht="20.100000000000001" customHeight="1" x14ac:dyDescent="0.4">
      <c r="D11" s="3"/>
      <c r="E11" s="62"/>
      <c r="F11" s="62"/>
      <c r="G11" s="62"/>
    </row>
    <row r="12" spans="1:9" ht="20.100000000000001" customHeight="1" x14ac:dyDescent="0.4">
      <c r="E12" s="35" t="s">
        <v>37</v>
      </c>
      <c r="F12" s="35"/>
      <c r="G12" s="35"/>
    </row>
    <row r="13" spans="1:9" ht="20.100000000000001" customHeight="1" x14ac:dyDescent="0.4"/>
    <row r="14" spans="1:9" ht="43.5" customHeight="1" x14ac:dyDescent="0.4">
      <c r="A14" s="40" t="s">
        <v>7</v>
      </c>
      <c r="B14" s="40"/>
      <c r="C14" s="40"/>
      <c r="D14" s="40"/>
      <c r="E14" s="40"/>
      <c r="F14" s="40"/>
      <c r="G14" s="40"/>
    </row>
    <row r="15" spans="1:9" ht="25.15" customHeight="1" x14ac:dyDescent="0.4">
      <c r="A15" s="41" t="s">
        <v>8</v>
      </c>
      <c r="B15" s="41"/>
      <c r="C15" s="41"/>
      <c r="D15" s="41"/>
      <c r="E15" s="41"/>
      <c r="F15" s="41"/>
      <c r="G15" s="41"/>
    </row>
    <row r="16" spans="1:9" ht="32.1" customHeight="1" x14ac:dyDescent="0.4">
      <c r="A16" s="4" t="s">
        <v>9</v>
      </c>
      <c r="B16" s="37"/>
      <c r="C16" s="38"/>
      <c r="D16" s="38"/>
      <c r="E16" s="38"/>
      <c r="F16" s="38"/>
      <c r="G16" s="39"/>
      <c r="H16" s="29"/>
      <c r="I16" s="5"/>
    </row>
    <row r="17" spans="1:8" ht="32.1" customHeight="1" x14ac:dyDescent="0.4">
      <c r="A17" s="42" t="s">
        <v>10</v>
      </c>
      <c r="B17" s="6" t="s">
        <v>5</v>
      </c>
      <c r="C17" s="45"/>
      <c r="D17" s="45"/>
      <c r="E17" s="45"/>
      <c r="F17" s="45"/>
      <c r="G17" s="46"/>
    </row>
    <row r="18" spans="1:8" ht="32.1" customHeight="1" x14ac:dyDescent="0.4">
      <c r="A18" s="43"/>
      <c r="B18" s="47"/>
      <c r="C18" s="48"/>
      <c r="D18" s="48"/>
      <c r="E18" s="48"/>
      <c r="F18" s="48"/>
      <c r="G18" s="49"/>
    </row>
    <row r="19" spans="1:8" ht="32.1" customHeight="1" x14ac:dyDescent="0.4">
      <c r="A19" s="44"/>
      <c r="B19" s="7" t="s">
        <v>11</v>
      </c>
      <c r="C19" s="50"/>
      <c r="D19" s="50"/>
      <c r="E19" s="50"/>
      <c r="F19" s="50"/>
      <c r="G19" s="51"/>
    </row>
    <row r="20" spans="1:8" ht="32.1" customHeight="1" x14ac:dyDescent="0.4">
      <c r="A20" s="8" t="s">
        <v>12</v>
      </c>
      <c r="B20" s="37"/>
      <c r="C20" s="38"/>
      <c r="D20" s="38"/>
      <c r="E20" s="38"/>
      <c r="F20" s="38"/>
      <c r="G20" s="39"/>
    </row>
    <row r="21" spans="1:8" ht="32.1" customHeight="1" x14ac:dyDescent="0.4">
      <c r="A21" s="8" t="s">
        <v>13</v>
      </c>
      <c r="B21" s="37"/>
      <c r="C21" s="38"/>
      <c r="D21" s="38"/>
      <c r="E21" s="38"/>
      <c r="F21" s="38"/>
      <c r="G21" s="39"/>
    </row>
    <row r="22" spans="1:8" ht="32.1" customHeight="1" x14ac:dyDescent="0.4">
      <c r="A22" s="8" t="s">
        <v>14</v>
      </c>
      <c r="B22" s="9" t="s">
        <v>15</v>
      </c>
      <c r="C22" s="10"/>
      <c r="D22" s="11" t="s">
        <v>14</v>
      </c>
      <c r="E22" s="12" t="s">
        <v>16</v>
      </c>
      <c r="F22" s="10"/>
      <c r="G22" s="13" t="s">
        <v>14</v>
      </c>
    </row>
    <row r="23" spans="1:8" ht="32.1" customHeight="1" x14ac:dyDescent="0.4">
      <c r="A23" s="8" t="s">
        <v>17</v>
      </c>
      <c r="B23" s="57" t="str">
        <f>IF($H$16="","",VLOOKUP($H$16,[1]台帳読み込み!A2:CW700,65,0))</f>
        <v/>
      </c>
      <c r="C23" s="58"/>
      <c r="D23" s="11" t="s">
        <v>18</v>
      </c>
      <c r="E23" s="12"/>
      <c r="F23" s="14"/>
      <c r="G23" s="13"/>
    </row>
    <row r="24" spans="1:8" ht="27.95" customHeight="1" x14ac:dyDescent="0.4">
      <c r="A24" s="59" t="s">
        <v>19</v>
      </c>
      <c r="B24" s="15" t="s">
        <v>20</v>
      </c>
      <c r="C24" s="33" t="s">
        <v>21</v>
      </c>
      <c r="D24" s="33"/>
      <c r="E24" s="31" t="s">
        <v>38</v>
      </c>
      <c r="F24" s="67"/>
      <c r="G24" s="68"/>
    </row>
    <row r="25" spans="1:8" ht="27.95" customHeight="1" x14ac:dyDescent="0.4">
      <c r="A25" s="60"/>
      <c r="B25" s="64"/>
      <c r="C25" s="65"/>
      <c r="D25" s="65"/>
      <c r="E25" s="66"/>
      <c r="F25" s="69"/>
      <c r="G25" s="70"/>
    </row>
    <row r="26" spans="1:8" ht="27.95" customHeight="1" x14ac:dyDescent="0.4">
      <c r="A26" s="60"/>
      <c r="B26" s="16" t="s">
        <v>22</v>
      </c>
      <c r="C26" s="71" t="s">
        <v>23</v>
      </c>
      <c r="D26" s="17"/>
      <c r="E26" s="17"/>
      <c r="F26" s="17"/>
      <c r="G26" s="18"/>
    </row>
    <row r="27" spans="1:8" ht="32.1" customHeight="1" x14ac:dyDescent="0.4">
      <c r="A27" s="19" t="s">
        <v>24</v>
      </c>
      <c r="B27" s="20" t="s">
        <v>25</v>
      </c>
      <c r="C27" s="21"/>
      <c r="D27" s="61" t="s">
        <v>26</v>
      </c>
      <c r="E27" s="61"/>
      <c r="F27" s="21" t="s">
        <v>27</v>
      </c>
      <c r="G27" s="22"/>
    </row>
    <row r="28" spans="1:8" ht="32.1" customHeight="1" x14ac:dyDescent="0.4">
      <c r="A28" s="59" t="s">
        <v>28</v>
      </c>
      <c r="B28" s="6" t="s">
        <v>29</v>
      </c>
      <c r="C28" s="45" t="s">
        <v>39</v>
      </c>
      <c r="D28" s="45"/>
      <c r="E28" s="45"/>
      <c r="F28" s="30"/>
      <c r="G28" s="72"/>
      <c r="H28" s="23"/>
    </row>
    <row r="29" spans="1:8" ht="32.1" customHeight="1" x14ac:dyDescent="0.4">
      <c r="A29" s="60"/>
      <c r="B29" s="24" t="s">
        <v>30</v>
      </c>
      <c r="C29" s="17" t="s">
        <v>31</v>
      </c>
      <c r="D29" s="17"/>
      <c r="E29" s="17"/>
      <c r="F29" s="17"/>
      <c r="G29" s="18"/>
      <c r="H29" s="25"/>
    </row>
    <row r="30" spans="1:8" ht="32.1" customHeight="1" x14ac:dyDescent="0.4">
      <c r="A30" s="26" t="s">
        <v>32</v>
      </c>
      <c r="B30" s="27" t="s">
        <v>33</v>
      </c>
      <c r="C30" s="52"/>
      <c r="D30" s="52"/>
      <c r="E30" s="52"/>
      <c r="F30" s="52"/>
      <c r="G30" s="53"/>
    </row>
    <row r="31" spans="1:8" ht="32.1" customHeight="1" x14ac:dyDescent="0.4">
      <c r="A31" s="28" t="s">
        <v>34</v>
      </c>
      <c r="B31" s="54" t="s">
        <v>35</v>
      </c>
      <c r="C31" s="41"/>
      <c r="D31" s="41"/>
      <c r="E31" s="41"/>
      <c r="F31" s="41"/>
      <c r="G31" s="55"/>
    </row>
    <row r="32" spans="1:8" ht="20.100000000000001" customHeight="1" x14ac:dyDescent="0.4">
      <c r="B32" s="56" t="s">
        <v>36</v>
      </c>
      <c r="C32" s="56"/>
      <c r="D32" s="56"/>
      <c r="E32" s="56"/>
      <c r="F32" s="56"/>
      <c r="G32" s="56"/>
    </row>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row r="42" ht="20.100000000000001"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sheetData>
  <mergeCells count="32">
    <mergeCell ref="E12:G12"/>
    <mergeCell ref="F25:G25"/>
    <mergeCell ref="C28:E28"/>
    <mergeCell ref="E10:G10"/>
    <mergeCell ref="E8:G8"/>
    <mergeCell ref="E9:G9"/>
    <mergeCell ref="E11:G11"/>
    <mergeCell ref="B31:G31"/>
    <mergeCell ref="B32:G32"/>
    <mergeCell ref="B23:C23"/>
    <mergeCell ref="A24:A26"/>
    <mergeCell ref="D27:E27"/>
    <mergeCell ref="A28:A29"/>
    <mergeCell ref="C17:G17"/>
    <mergeCell ref="B18:G18"/>
    <mergeCell ref="C19:G19"/>
    <mergeCell ref="B20:G20"/>
    <mergeCell ref="C30:G30"/>
    <mergeCell ref="A6:G6"/>
    <mergeCell ref="F24:G24"/>
    <mergeCell ref="C24:D24"/>
    <mergeCell ref="A1:G1"/>
    <mergeCell ref="A2:G2"/>
    <mergeCell ref="A3:G3"/>
    <mergeCell ref="A4:G4"/>
    <mergeCell ref="A5:G5"/>
    <mergeCell ref="B21:G21"/>
    <mergeCell ref="F7:G7"/>
    <mergeCell ref="A14:G14"/>
    <mergeCell ref="A15:G15"/>
    <mergeCell ref="B16:G16"/>
    <mergeCell ref="A17:A19"/>
  </mergeCells>
  <phoneticPr fontId="2"/>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kanba</dc:creator>
  <cp:lastModifiedBy>kanba</cp:lastModifiedBy>
  <cp:lastPrinted>2020-09-15T02:00:28Z</cp:lastPrinted>
  <dcterms:created xsi:type="dcterms:W3CDTF">2020-09-15T01:59:09Z</dcterms:created>
  <dcterms:modified xsi:type="dcterms:W3CDTF">2023-03-26T10:49:12Z</dcterms:modified>
</cp:coreProperties>
</file>